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730" windowHeight="11760" activeTab="2"/>
  </bookViews>
  <sheets>
    <sheet name="Tableau A" sheetId="1" r:id="rId1"/>
    <sheet name="Tableau B" sheetId="3" r:id="rId2"/>
    <sheet name="Tableau C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AS32">[1]NFRINT!$I$2:$K$34</definedName>
    <definedName name="date" localSheetId="1">#REF!</definedName>
    <definedName name="date" localSheetId="2">#REF!</definedName>
    <definedName name="date">#REF!</definedName>
    <definedName name="date_22" localSheetId="1">#REF!</definedName>
    <definedName name="date_22" localSheetId="2">#REF!</definedName>
    <definedName name="date_22">#REF!</definedName>
    <definedName name="div" localSheetId="1">#REF!</definedName>
    <definedName name="div" localSheetId="2">#REF!</definedName>
    <definedName name="div">#REF!</definedName>
    <definedName name="div_22" localSheetId="1">#REF!</definedName>
    <definedName name="div_22" localSheetId="2">#REF!</definedName>
    <definedName name="div_22">#REF!</definedName>
    <definedName name="Dossard_T">'[1]TS-201b'!$C$145:$G$301</definedName>
    <definedName name="Epreuve">'[1]TS-200'!$C$1</definedName>
    <definedName name="épreuve">[2]Engagés!$A$5</definedName>
    <definedName name="heu">[3]Données!$C$7</definedName>
    <definedName name="HEURE" localSheetId="1">#REF!</definedName>
    <definedName name="HEURE" localSheetId="2">#REF!</definedName>
    <definedName name="HEURE">#REF!</definedName>
    <definedName name="HEURE_22" localSheetId="1">#REF!</definedName>
    <definedName name="HEURE_22" localSheetId="2">#REF!</definedName>
    <definedName name="HEURE_22">#REF!</definedName>
    <definedName name="ja" localSheetId="1">#REF!</definedName>
    <definedName name="ja" localSheetId="2">#REF!</definedName>
    <definedName name="ja">#REF!</definedName>
    <definedName name="ja_22" localSheetId="1">#REF!</definedName>
    <definedName name="ja_22" localSheetId="2">#REF!</definedName>
    <definedName name="ja_22">#REF!</definedName>
    <definedName name="jb" localSheetId="1">#REF!</definedName>
    <definedName name="jb" localSheetId="2">#REF!</definedName>
    <definedName name="jb">#REF!</definedName>
    <definedName name="jb_22" localSheetId="1">#REF!</definedName>
    <definedName name="jb_22" localSheetId="2">#REF!</definedName>
    <definedName name="jb_22">#REF!</definedName>
    <definedName name="jc" localSheetId="1">#REF!</definedName>
    <definedName name="jc" localSheetId="2">#REF!</definedName>
    <definedName name="jc">#REF!</definedName>
    <definedName name="jc_22" localSheetId="1">#REF!</definedName>
    <definedName name="jc_22" localSheetId="2">#REF!</definedName>
    <definedName name="jc_22">#REF!</definedName>
    <definedName name="jd" localSheetId="1">#REF!</definedName>
    <definedName name="jd" localSheetId="2">#REF!</definedName>
    <definedName name="jd">#REF!</definedName>
    <definedName name="jd_22" localSheetId="1">#REF!</definedName>
    <definedName name="jd_22" localSheetId="2">#REF!</definedName>
    <definedName name="jd_22">#REF!</definedName>
    <definedName name="je" localSheetId="1">#REF!</definedName>
    <definedName name="je" localSheetId="2">#REF!</definedName>
    <definedName name="je">#REF!</definedName>
    <definedName name="je_22" localSheetId="1">#REF!</definedName>
    <definedName name="je_22" localSheetId="2">#REF!</definedName>
    <definedName name="je_22">#REF!</definedName>
    <definedName name="jf" localSheetId="1">#REF!</definedName>
    <definedName name="jf" localSheetId="2">#REF!</definedName>
    <definedName name="jf">#REF!</definedName>
    <definedName name="jf_22" localSheetId="1">#REF!</definedName>
    <definedName name="jf_22" localSheetId="2">#REF!</definedName>
    <definedName name="jf_22">#REF!</definedName>
    <definedName name="jr" localSheetId="1">#REF!</definedName>
    <definedName name="jr" localSheetId="2">#REF!</definedName>
    <definedName name="jr">#REF!</definedName>
    <definedName name="jr_22" localSheetId="1">#REF!</definedName>
    <definedName name="jr_22" localSheetId="2">#REF!</definedName>
    <definedName name="jr_22">#REF!</definedName>
    <definedName name="js" localSheetId="1">#REF!</definedName>
    <definedName name="js" localSheetId="2">#REF!</definedName>
    <definedName name="js">#REF!</definedName>
    <definedName name="js_22" localSheetId="1">#REF!</definedName>
    <definedName name="js_22" localSheetId="2">#REF!</definedName>
    <definedName name="js_22">#REF!</definedName>
    <definedName name="jt" localSheetId="1">#REF!</definedName>
    <definedName name="jt" localSheetId="2">#REF!</definedName>
    <definedName name="jt">#REF!</definedName>
    <definedName name="jt_22" localSheetId="1">#REF!</definedName>
    <definedName name="jt_22" localSheetId="2">#REF!</definedName>
    <definedName name="jt_22">#REF!</definedName>
    <definedName name="jx" localSheetId="1">#REF!</definedName>
    <definedName name="jx" localSheetId="2">#REF!</definedName>
    <definedName name="jx">#REF!</definedName>
    <definedName name="jx_22" localSheetId="1">#REF!</definedName>
    <definedName name="jx_22" localSheetId="2">#REF!</definedName>
    <definedName name="jx_22">#REF!</definedName>
    <definedName name="jy" localSheetId="1">#REF!</definedName>
    <definedName name="jy" localSheetId="2">#REF!</definedName>
    <definedName name="jy">#REF!</definedName>
    <definedName name="jy_22" localSheetId="1">#REF!</definedName>
    <definedName name="jy_22" localSheetId="2">#REF!</definedName>
    <definedName name="jy_22">#REF!</definedName>
    <definedName name="jz" localSheetId="1">#REF!</definedName>
    <definedName name="jz" localSheetId="2">#REF!</definedName>
    <definedName name="jz">#REF!</definedName>
    <definedName name="jz_22" localSheetId="1">#REF!</definedName>
    <definedName name="jz_22" localSheetId="2">#REF!</definedName>
    <definedName name="jz_22">#REF!</definedName>
    <definedName name="LCartons">'[1]ORG-070'!$A$6:$Q$26</definedName>
    <definedName name="lieu">[4]Engagés!$A$7</definedName>
    <definedName name="Lig">[3]Données!$C$1</definedName>
    <definedName name="liste" localSheetId="1">'Tableau B'!$A$5:$H$47</definedName>
    <definedName name="liste" localSheetId="2">'Tableau C'!$A$5:$H$47</definedName>
    <definedName name="liste">'Tableau A'!$A$5:$H$87</definedName>
    <definedName name="Liste_B">'[1]TS-201b'!$E$15:$J$143</definedName>
    <definedName name="Liste_J">'[1]TS-200'!$A$10:$L$1004</definedName>
    <definedName name="niv">[3]Données!$C$6</definedName>
    <definedName name="orga1" localSheetId="2">[5]Joueurs!#REF!</definedName>
    <definedName name="orga1">[5]Joueurs!#REF!</definedName>
    <definedName name="orga2" localSheetId="2">[5]Joueurs!#REF!</definedName>
    <definedName name="orga2">[5]Joueurs!#REF!</definedName>
    <definedName name="pltab" localSheetId="1">#REF!</definedName>
    <definedName name="pltab" localSheetId="2">#REF!</definedName>
    <definedName name="pltab">#REF!</definedName>
    <definedName name="pltab_22" localSheetId="1">#REF!</definedName>
    <definedName name="pltab_22" localSheetId="2">#REF!</definedName>
    <definedName name="pltab_22">#REF!</definedName>
    <definedName name="poA" localSheetId="1">#REF!</definedName>
    <definedName name="poA" localSheetId="2">#REF!</definedName>
    <definedName name="poA">#REF!</definedName>
    <definedName name="poA_22" localSheetId="1">#REF!</definedName>
    <definedName name="poA_22" localSheetId="2">#REF!</definedName>
    <definedName name="poA_22">#REF!</definedName>
    <definedName name="poB" localSheetId="1">#REF!</definedName>
    <definedName name="poB" localSheetId="2">#REF!</definedName>
    <definedName name="poB">#REF!</definedName>
    <definedName name="poB_22" localSheetId="1">#REF!</definedName>
    <definedName name="poB_22" localSheetId="2">#REF!</definedName>
    <definedName name="poB_22">#REF!</definedName>
    <definedName name="poC" localSheetId="1">#REF!</definedName>
    <definedName name="poC" localSheetId="2">#REF!</definedName>
    <definedName name="poC">#REF!</definedName>
    <definedName name="poC_22" localSheetId="1">#REF!</definedName>
    <definedName name="poC_22" localSheetId="2">#REF!</definedName>
    <definedName name="poC_22">#REF!</definedName>
    <definedName name="poD" localSheetId="1">#REF!</definedName>
    <definedName name="poD" localSheetId="2">#REF!</definedName>
    <definedName name="poD">#REF!</definedName>
    <definedName name="poD_22" localSheetId="1">#REF!</definedName>
    <definedName name="poD_22" localSheetId="2">#REF!</definedName>
    <definedName name="poD_22">#REF!</definedName>
    <definedName name="poE" localSheetId="1">#REF!</definedName>
    <definedName name="poE" localSheetId="2">#REF!</definedName>
    <definedName name="poE">#REF!</definedName>
    <definedName name="poE_22" localSheetId="1">#REF!</definedName>
    <definedName name="poE_22" localSheetId="2">#REF!</definedName>
    <definedName name="poE_22">#REF!</definedName>
    <definedName name="poF" localSheetId="1">#REF!</definedName>
    <definedName name="poF" localSheetId="2">#REF!</definedName>
    <definedName name="poF">#REF!</definedName>
    <definedName name="poF_22" localSheetId="1">#REF!</definedName>
    <definedName name="poF_22" localSheetId="2">#REF!</definedName>
    <definedName name="poF_22">#REF!</definedName>
    <definedName name="poG" localSheetId="1">#REF!</definedName>
    <definedName name="poG" localSheetId="2">#REF!</definedName>
    <definedName name="poG">#REF!</definedName>
    <definedName name="poG_22" localSheetId="1">#REF!</definedName>
    <definedName name="poG_22" localSheetId="2">#REF!</definedName>
    <definedName name="poG_22">#REF!</definedName>
    <definedName name="poH" localSheetId="1">#REF!</definedName>
    <definedName name="poH" localSheetId="2">#REF!</definedName>
    <definedName name="poH">#REF!</definedName>
    <definedName name="poH_22" localSheetId="1">#REF!</definedName>
    <definedName name="poH_22" localSheetId="2">#REF!</definedName>
    <definedName name="poH_22">#REF!</definedName>
    <definedName name="ponum" localSheetId="1">#REF!</definedName>
    <definedName name="ponum" localSheetId="2">#REF!</definedName>
    <definedName name="ponum">#REF!</definedName>
    <definedName name="ponum_22" localSheetId="1">#REF!</definedName>
    <definedName name="ponum_22" localSheetId="2">#REF!</definedName>
    <definedName name="ponum_22">#REF!</definedName>
    <definedName name="pou">[3]Données!$C$4</definedName>
    <definedName name="saison">'[6]Engagés DXJ'!$R$1</definedName>
    <definedName name="Salles">[3]Clubs!$A$4:$Q$212</definedName>
    <definedName name="sex">[3]Données!$C$3</definedName>
    <definedName name="tableau">[2]Engagés!$A$6</definedName>
    <definedName name="TF" localSheetId="1">#REF!</definedName>
    <definedName name="TF" localSheetId="2">#REF!</definedName>
    <definedName name="TF">#REF!</definedName>
    <definedName name="TF_22" localSheetId="1">#REF!</definedName>
    <definedName name="TF_22" localSheetId="2">#REF!</definedName>
    <definedName name="TF_22">#REF!</definedName>
    <definedName name="TIR" localSheetId="1">#REF!</definedName>
    <definedName name="TIR" localSheetId="2">#REF!</definedName>
    <definedName name="TIR">#REF!</definedName>
    <definedName name="TIR_22" localSheetId="1">#REF!</definedName>
    <definedName name="TIR_22" localSheetId="2">#REF!</definedName>
    <definedName name="TIR_22">#REF!</definedName>
    <definedName name="tour" localSheetId="2">[7]liste!#REF!</definedName>
    <definedName name="tour">[7]liste!#REF!</definedName>
    <definedName name="_xlnm.Print_Area" localSheetId="1">'Tableau B'!$A$1:$J$89</definedName>
    <definedName name="_xlnm.Print_Area" localSheetId="2">'Tableau C'!$A$1:$J$99</definedName>
  </definedNames>
  <calcPr calcId="145621"/>
</workbook>
</file>

<file path=xl/calcChain.xml><?xml version="1.0" encoding="utf-8"?>
<calcChain xmlns="http://schemas.openxmlformats.org/spreadsheetml/2006/main">
  <c r="I126" i="1" l="1"/>
  <c r="J125" i="1"/>
  <c r="I121" i="1"/>
  <c r="J120" i="1"/>
  <c r="I116" i="1"/>
  <c r="J115" i="1"/>
  <c r="I111" i="1"/>
  <c r="J110" i="1"/>
  <c r="I106" i="1"/>
  <c r="J105" i="1"/>
  <c r="I96" i="4" l="1"/>
  <c r="J95" i="4"/>
  <c r="I91" i="4"/>
  <c r="J90" i="4"/>
  <c r="I86" i="4"/>
  <c r="J85" i="4"/>
  <c r="I81" i="4"/>
  <c r="J80" i="4"/>
  <c r="I76" i="4"/>
  <c r="J75" i="4"/>
  <c r="I71" i="4"/>
  <c r="J70" i="4"/>
  <c r="I66" i="4"/>
  <c r="J65" i="4"/>
  <c r="I61" i="4"/>
  <c r="J60" i="4"/>
  <c r="I56" i="4"/>
  <c r="J55" i="4"/>
  <c r="I51" i="4"/>
  <c r="J50" i="4"/>
  <c r="I46" i="4"/>
  <c r="J45" i="4"/>
  <c r="I41" i="4"/>
  <c r="J40" i="4"/>
  <c r="I36" i="4"/>
  <c r="J35" i="4"/>
  <c r="I31" i="4"/>
  <c r="J30" i="4"/>
  <c r="I26" i="4"/>
  <c r="J25" i="4"/>
  <c r="I21" i="4"/>
  <c r="J20" i="4"/>
  <c r="I16" i="4"/>
  <c r="J15" i="4"/>
  <c r="I11" i="4"/>
  <c r="J10" i="4"/>
  <c r="I6" i="4"/>
  <c r="J5" i="4"/>
  <c r="I86" i="3" l="1"/>
  <c r="J85" i="3"/>
  <c r="I81" i="3"/>
  <c r="J80" i="3"/>
  <c r="I76" i="3"/>
  <c r="J75" i="3"/>
  <c r="I71" i="3"/>
  <c r="J70" i="3"/>
  <c r="I66" i="3"/>
  <c r="J65" i="3"/>
  <c r="I61" i="3"/>
  <c r="J60" i="3"/>
  <c r="I56" i="3"/>
  <c r="J55" i="3"/>
  <c r="I51" i="3"/>
  <c r="J50" i="3"/>
  <c r="I46" i="3"/>
  <c r="J45" i="3"/>
  <c r="I41" i="3"/>
  <c r="J40" i="3"/>
  <c r="I36" i="3"/>
  <c r="J35" i="3"/>
  <c r="I31" i="3"/>
  <c r="J30" i="3"/>
  <c r="I26" i="3"/>
  <c r="J25" i="3"/>
  <c r="I21" i="3"/>
  <c r="J20" i="3"/>
  <c r="I16" i="3"/>
  <c r="J15" i="3"/>
  <c r="I11" i="3"/>
  <c r="J10" i="3"/>
  <c r="I6" i="3"/>
  <c r="J5" i="3"/>
  <c r="I101" i="1" l="1"/>
  <c r="J100" i="1"/>
  <c r="I96" i="1"/>
  <c r="J95" i="1"/>
  <c r="I91" i="1"/>
  <c r="J90" i="1"/>
  <c r="I86" i="1"/>
  <c r="J85" i="1"/>
  <c r="I81" i="1"/>
  <c r="J80" i="1"/>
  <c r="I76" i="1"/>
  <c r="J75" i="1"/>
  <c r="I71" i="1"/>
  <c r="J70" i="1"/>
  <c r="I66" i="1"/>
  <c r="J65" i="1"/>
  <c r="I61" i="1"/>
  <c r="J60" i="1"/>
  <c r="I56" i="1"/>
  <c r="J55" i="1"/>
  <c r="I51" i="1"/>
  <c r="J50" i="1"/>
  <c r="I46" i="1"/>
  <c r="J45" i="1"/>
  <c r="I41" i="1"/>
  <c r="J40" i="1"/>
  <c r="I36" i="1"/>
  <c r="J35" i="1"/>
  <c r="I31" i="1"/>
  <c r="J30" i="1"/>
  <c r="I26" i="1"/>
  <c r="J25" i="1"/>
  <c r="I21" i="1"/>
  <c r="J20" i="1"/>
  <c r="I16" i="1"/>
  <c r="J15" i="1"/>
  <c r="I11" i="1"/>
  <c r="J10" i="1"/>
  <c r="I6" i="1"/>
  <c r="J5" i="1"/>
</calcChain>
</file>

<file path=xl/sharedStrings.xml><?xml version="1.0" encoding="utf-8"?>
<sst xmlns="http://schemas.openxmlformats.org/spreadsheetml/2006/main" count="303" uniqueCount="214">
  <si>
    <t>COUPE NATIONALE VETERANS - TABLEAU</t>
  </si>
  <si>
    <t>A (+40ans)</t>
  </si>
  <si>
    <t>N°</t>
  </si>
  <si>
    <t>code</t>
  </si>
  <si>
    <t>Dossard</t>
  </si>
  <si>
    <t>Joueurs</t>
  </si>
  <si>
    <t>Points</t>
  </si>
  <si>
    <t>Licence</t>
  </si>
  <si>
    <t>Club</t>
  </si>
  <si>
    <t xml:space="preserve">Total Points deux meilleurs joueurs </t>
  </si>
  <si>
    <t>Comité</t>
  </si>
  <si>
    <t>KUPS Remy</t>
  </si>
  <si>
    <t>AVION TT (07620100)</t>
  </si>
  <si>
    <t>LOHEZ Daniel</t>
  </si>
  <si>
    <t>VARLET Lionel</t>
  </si>
  <si>
    <t>COULOUME Nicolas</t>
  </si>
  <si>
    <t>LILLE CHEMINOTS AS (07590028)</t>
  </si>
  <si>
    <t>MOREELS Laurent</t>
  </si>
  <si>
    <t>MOREELS Olivier</t>
  </si>
  <si>
    <t>MONTREUIL Benoit</t>
  </si>
  <si>
    <t>CHILLY-MORANGIS CTT (08910918)</t>
  </si>
  <si>
    <t>POCARD Yann</t>
  </si>
  <si>
    <t>POTHAIN Bruce</t>
  </si>
  <si>
    <t>DUBOIS Vincent</t>
  </si>
  <si>
    <t>A.S. FONDETTES (04370183)</t>
  </si>
  <si>
    <t>LIGEARD David</t>
  </si>
  <si>
    <t>DAMIE Ludovik</t>
  </si>
  <si>
    <t>HAUBOURDIN CTT (07590005)</t>
  </si>
  <si>
    <t>GRAZIANI Laurent</t>
  </si>
  <si>
    <t>VANDEWALLE Nicolas</t>
  </si>
  <si>
    <t>MACHET Thierry</t>
  </si>
  <si>
    <t>VILLEMOMBLE SPTT (08930113)</t>
  </si>
  <si>
    <t>RICHARD Bruno</t>
  </si>
  <si>
    <t>DABRAINVILLE Jerome</t>
  </si>
  <si>
    <t>ST GRATIEN AS (08950083)</t>
  </si>
  <si>
    <t>GAG Jean charles</t>
  </si>
  <si>
    <t>GANCEL Simon</t>
  </si>
  <si>
    <t>VAILLEAU Eric</t>
  </si>
  <si>
    <t>GOURDON Jerome</t>
  </si>
  <si>
    <t>BERRICHONNE-CHATEAUROUX - 1 (04360454)</t>
  </si>
  <si>
    <t>POURNIN Stephane</t>
  </si>
  <si>
    <t>BERRICHONNE-CHATEAUROUX - 1  (04360454)</t>
  </si>
  <si>
    <t>DUFOUR Sébastien</t>
  </si>
  <si>
    <t>VINEUIL SPORTS / SUEVRES TT (04410612)</t>
  </si>
  <si>
    <t>THILLIER Sylvain</t>
  </si>
  <si>
    <t>SEROUSSI David</t>
  </si>
  <si>
    <t>MONTMAGNY STT (08951261)</t>
  </si>
  <si>
    <t>ZEGLI Mohammed</t>
  </si>
  <si>
    <t>DE MONTFUMAT Martial</t>
  </si>
  <si>
    <t>SAINT LO PL (09500003)</t>
  </si>
  <si>
    <t>NGUYEN MINH-THANH Patrick</t>
  </si>
  <si>
    <t>JEDRZEJAK Mathieu</t>
  </si>
  <si>
    <t>TREBES TT (11110013)</t>
  </si>
  <si>
    <t>SANCHEZ Albert</t>
  </si>
  <si>
    <t>BEAUMONT Jerome</t>
  </si>
  <si>
    <t>PPC SORGUAIS (13840001)</t>
  </si>
  <si>
    <t>COMTE Emmanuel</t>
  </si>
  <si>
    <t>BEGOC Arnaud</t>
  </si>
  <si>
    <t>LEGION ST-PIERRE BREST (03290090)</t>
  </si>
  <si>
    <t>MESCOFF Stéphane</t>
  </si>
  <si>
    <t>GROSJEAN Frederic</t>
  </si>
  <si>
    <t>BERRICHONNE-CHATEAUROUX - 2  (04360454)</t>
  </si>
  <si>
    <t>MERCIER Damien</t>
  </si>
  <si>
    <t>BERRICHONNE-CHATEAUROUX -2  (04360454)</t>
  </si>
  <si>
    <t>DAOUST Sylvain</t>
  </si>
  <si>
    <t>ELAN NEVERS (02580010)</t>
  </si>
  <si>
    <t>LAINAUD Stephane</t>
  </si>
  <si>
    <t>BALLAND Jean philippe</t>
  </si>
  <si>
    <t>KNUTANGE-NILVANGE TT (06570158)</t>
  </si>
  <si>
    <t>CZERWINSKI Gregory</t>
  </si>
  <si>
    <t>PAILLARD Boris</t>
  </si>
  <si>
    <t>STADE OLYMPIQUE MILLAVOIS (11120004)</t>
  </si>
  <si>
    <t>STERCKEMAN Reynald</t>
  </si>
  <si>
    <t>KRASKA Michel</t>
  </si>
  <si>
    <t>FAULQUEMONT E.S.C. (06570005)</t>
  </si>
  <si>
    <t>PHILIPPI Frederic</t>
  </si>
  <si>
    <t>COMBE Laurent</t>
  </si>
  <si>
    <t>TT BIGANOS (10330082)</t>
  </si>
  <si>
    <t>SELLIER Rodolphe</t>
  </si>
  <si>
    <t>BOIX Julien</t>
  </si>
  <si>
    <t>PPC BASTIA - 1 (05980003)</t>
  </si>
  <si>
    <t>SALVAT Regis</t>
  </si>
  <si>
    <t>BOYER Pascal</t>
  </si>
  <si>
    <t>U.S. VERN - 1  (03350022)</t>
  </si>
  <si>
    <t>DUPUIS Frédéric</t>
  </si>
  <si>
    <t>U.S. VERN - 1 (03350022)</t>
  </si>
  <si>
    <t>DELLA MAGGIORA Yann</t>
  </si>
  <si>
    <t>PPC BASTIA - 2 (05980003)</t>
  </si>
  <si>
    <t>LIENARD Eric</t>
  </si>
  <si>
    <t>PPC BASTIA  - 2 (05980003)</t>
  </si>
  <si>
    <t>CHATELAIN Éric</t>
  </si>
  <si>
    <t>VILLEVEQUE SOUCELLES ASC (12490032)</t>
  </si>
  <si>
    <t>HERVE Yoann</t>
  </si>
  <si>
    <t>MENEUST Philippe</t>
  </si>
  <si>
    <t>U.S. VERN - 2  (03350022)</t>
  </si>
  <si>
    <t>MORVAN Sandrine</t>
  </si>
  <si>
    <t>U.S. VERN - 2 (03350022)</t>
  </si>
  <si>
    <t>B (+50ans)</t>
  </si>
  <si>
    <t>Club et Ligue</t>
  </si>
  <si>
    <t>GUIGONIS Eric</t>
  </si>
  <si>
    <t>SORTAMBOSC Christophe</t>
  </si>
  <si>
    <t>CREPIN Dominique</t>
  </si>
  <si>
    <t>DEHON Benjamin</t>
  </si>
  <si>
    <t>JASICA Reynald</t>
  </si>
  <si>
    <t>BOSSU Olivier</t>
  </si>
  <si>
    <t>ST GRATIEN AS - 1  (08950083)</t>
  </si>
  <si>
    <t>DESSANS Eric</t>
  </si>
  <si>
    <t>ST GRATIEN AS  - 1  (08950083)</t>
  </si>
  <si>
    <t>GUILLO Franck</t>
  </si>
  <si>
    <t>ST GRATIEN AS  - 1 (08950083)</t>
  </si>
  <si>
    <t>BURGOS Pierre</t>
  </si>
  <si>
    <t>PPC CAUSSADAIS (11820007)</t>
  </si>
  <si>
    <t>FAURE Ariel</t>
  </si>
  <si>
    <t>U.S.MONTAUBAN T.T. (11820008)</t>
  </si>
  <si>
    <t>BENASSAYAG Edouard</t>
  </si>
  <si>
    <t>PANTIN CMS (08930368)</t>
  </si>
  <si>
    <t>MIJOVIC Momcilo</t>
  </si>
  <si>
    <t>FALEYEUX Eric</t>
  </si>
  <si>
    <t>ANOULD Cercle Pongiste (06880002)</t>
  </si>
  <si>
    <t>TOMASI Herve</t>
  </si>
  <si>
    <t>BLOQUET Eric</t>
  </si>
  <si>
    <t>VILLE LE MARCLET-FLIXECOURT ENT (07800061)</t>
  </si>
  <si>
    <t>L'HOTE Philippe</t>
  </si>
  <si>
    <t>GOUYON Patrick</t>
  </si>
  <si>
    <t>CA BEGLAIS (10330003)</t>
  </si>
  <si>
    <t>JOLLY Philippe</t>
  </si>
  <si>
    <t>BOISSIERE Stéphane</t>
  </si>
  <si>
    <t>SABLE TENNIS DE TABLE (12720120)</t>
  </si>
  <si>
    <t>MARTIN Jean-claude</t>
  </si>
  <si>
    <t>GERARD Olivier</t>
  </si>
  <si>
    <t>BERRICHONNE-CHATEAUROUX (04360454)</t>
  </si>
  <si>
    <t>LOEUILLET Eric</t>
  </si>
  <si>
    <t>ROBERJOT Denis</t>
  </si>
  <si>
    <t>CENTR ISERE TT (01380236)</t>
  </si>
  <si>
    <t>VOURIOT Eric</t>
  </si>
  <si>
    <t>BEAUVALLET Pascal</t>
  </si>
  <si>
    <t>CLUB PONGISTE DU GATINAIS (04450754)</t>
  </si>
  <si>
    <t>LARGILLIERE Dominique</t>
  </si>
  <si>
    <t>MAISONNAVE Bernard</t>
  </si>
  <si>
    <t>HOUDART Eric</t>
  </si>
  <si>
    <t>CANNET COTE D AZUR TT (13060064)</t>
  </si>
  <si>
    <t>NAVELLO Didier</t>
  </si>
  <si>
    <t>CEZAR Marc</t>
  </si>
  <si>
    <t>SANARY TT ASSOCIATION (13830092)</t>
  </si>
  <si>
    <t>CRUVELLIER Thierry</t>
  </si>
  <si>
    <t>DOS SANTOS Jose</t>
  </si>
  <si>
    <t>GUINEHUT Yann</t>
  </si>
  <si>
    <t>FABREGUE Patrice</t>
  </si>
  <si>
    <t>ASA VAUZELLES (02580012)</t>
  </si>
  <si>
    <t>VIGNAND Lionel</t>
  </si>
  <si>
    <t>AUGUET Laurent</t>
  </si>
  <si>
    <t>ST GRATIEN AS  - 2 (08950083)</t>
  </si>
  <si>
    <t>RAMI Abdallah</t>
  </si>
  <si>
    <t>C (+60ans)</t>
  </si>
  <si>
    <t>BELEY Pascal</t>
  </si>
  <si>
    <t>T DE T SELONCOURTOIS (02250017)</t>
  </si>
  <si>
    <t>LEROY Jean marc</t>
  </si>
  <si>
    <t>US TORPES BOUSSIERES (02250024)</t>
  </si>
  <si>
    <t>CHARBONNEAU Eliane</t>
  </si>
  <si>
    <t>ISIGNY-MONTIGNY ENT P (09500025)</t>
  </si>
  <si>
    <t>LEBIGOT Joël</t>
  </si>
  <si>
    <t>BAUDIER Gabriel</t>
  </si>
  <si>
    <t>ST CHRISTOL LEZ ALES AS (11300014)</t>
  </si>
  <si>
    <t>DURELLO Albert</t>
  </si>
  <si>
    <t>MISTLER Christian</t>
  </si>
  <si>
    <t>SAINT AVOLD C.T.T. (06570019)</t>
  </si>
  <si>
    <t>SCHMIDT Guy</t>
  </si>
  <si>
    <t>ANTOINE Philippe</t>
  </si>
  <si>
    <t>VILLERS BOCAGE US (09140115)</t>
  </si>
  <si>
    <t>ROUE Serge</t>
  </si>
  <si>
    <t>HAMZAOUI Hurcine</t>
  </si>
  <si>
    <t>MAURUGEON Gerard</t>
  </si>
  <si>
    <t>LARUELLE Gilbert</t>
  </si>
  <si>
    <t>LOMME CP (07590044)</t>
  </si>
  <si>
    <t>VERHAEGEN Yves</t>
  </si>
  <si>
    <t>LUCAS Francis</t>
  </si>
  <si>
    <t>AS.CHAILLES TT. (04410697)</t>
  </si>
  <si>
    <t>RICHY Patrick</t>
  </si>
  <si>
    <t>DELRIVE Luc</t>
  </si>
  <si>
    <t>MINARD Claude</t>
  </si>
  <si>
    <t>MERVEILLE Pierre</t>
  </si>
  <si>
    <t>LAVENTIE OSTT (07620103)</t>
  </si>
  <si>
    <t>MICHEL Daniel</t>
  </si>
  <si>
    <t>EALET Jean</t>
  </si>
  <si>
    <t>CHESNAY 78 AS (08780080)</t>
  </si>
  <si>
    <t>HEMERY Maxime</t>
  </si>
  <si>
    <t>GILLARD Daniel</t>
  </si>
  <si>
    <t>ESC.COUR CHEVERNY TT (04410015)</t>
  </si>
  <si>
    <t>GOSSET Alain</t>
  </si>
  <si>
    <t>JOUSSELIN Dominique</t>
  </si>
  <si>
    <t>PARIS Pascal</t>
  </si>
  <si>
    <t>EBEL Pierre</t>
  </si>
  <si>
    <t>ROUSSON Roger</t>
  </si>
  <si>
    <t>FARCE Guy</t>
  </si>
  <si>
    <t>VALLEE DU GAPEAU TT (13830059)</t>
  </si>
  <si>
    <t>GAROFALO Thierry</t>
  </si>
  <si>
    <t>LA GARDE TENNIS DE TABLE (13830025)</t>
  </si>
  <si>
    <t>BOURGEAIS Jean francois</t>
  </si>
  <si>
    <t>AMO.MER TT. (04410080)</t>
  </si>
  <si>
    <t>BRETON Jean Claude</t>
  </si>
  <si>
    <t>GUIMONT Jean marc</t>
  </si>
  <si>
    <t>MATHEY Yves</t>
  </si>
  <si>
    <t>MILLY MAISSE TENNIS DE TABLE (08911439)</t>
  </si>
  <si>
    <t>OLIVIER Jean luc</t>
  </si>
  <si>
    <t>VIGNERON Francis</t>
  </si>
  <si>
    <t>AUGIER Alain</t>
  </si>
  <si>
    <t>RINGENWALD Andre</t>
  </si>
  <si>
    <t>DAMART Francis</t>
  </si>
  <si>
    <t>WALLART Pascal</t>
  </si>
  <si>
    <t>CHAPUT Laurent</t>
  </si>
  <si>
    <t>PPC BASTIA (05980003)</t>
  </si>
  <si>
    <t>ROVERE Jerome</t>
  </si>
  <si>
    <t>ST-PALAIS-VAUX SUR MER (10170033)</t>
  </si>
  <si>
    <t>VALENCE-BOURG TENNIS DE TABLE (01260054)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</si>
</sst>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#,##0\ &quot;F&quot;;\-#,##0\ &quot;F&quot;"/>
    <numFmt numFmtId="165" formatCode="_(* #,##0_);_(* \(#,##0\);_(* &quot;-&quot;_);_(@_)"/>
    <numFmt numFmtId="166" formatCode="_(* #,##0.00_);_(* \(#,##0.00\);_(* &quot;-&quot;??_);_(@_)"/>
    <numFmt numFmtId="167" formatCode="_(&quot;kr&quot;\ * #,##0_);_(&quot;kr&quot;\ * \(#,##0\);_(&quot;kr&quot;\ * &quot;-&quot;_);_(@_)"/>
    <numFmt numFmtId="168" formatCode="_(&quot;kr&quot;\ * #,##0.00_);_(&quot;kr&quot;\ * \(#,##0.00\);_(&quot;kr&quot;\ * &quot;-&quot;??_);_(@_)"/>
  </numFmts>
  <fonts count="37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8"/>
      <name val="Comic Sans MS"/>
      <family val="4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Futura Lt BT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Times New Roman"/>
      <family val="1"/>
    </font>
    <font>
      <sz val="11"/>
      <color indexed="10"/>
      <name val="Calibri"/>
      <family val="2"/>
    </font>
    <font>
      <u/>
      <sz val="10"/>
      <color indexed="12"/>
      <name val="Times New Roman"/>
      <family val="1"/>
    </font>
    <font>
      <u/>
      <sz val="7.5"/>
      <color indexed="12"/>
      <name val="Arial"/>
      <family val="2"/>
    </font>
    <font>
      <sz val="10"/>
      <name val="Arial CE"/>
      <charset val="238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Verdana"/>
      <family val="2"/>
    </font>
    <font>
      <b/>
      <sz val="18"/>
      <color indexed="62"/>
      <name val="Cambria"/>
      <family val="2"/>
    </font>
    <font>
      <sz val="10"/>
      <name val="Arial CE"/>
      <family val="2"/>
    </font>
    <font>
      <u/>
      <sz val="14"/>
      <color indexed="12"/>
      <name val="新細明體"/>
      <charset val="136"/>
    </font>
    <font>
      <sz val="12"/>
      <name val="Futura Lt BT"/>
    </font>
  </fonts>
  <fills count="2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8">
    <xf numFmtId="0" fontId="0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9" applyNumberFormat="0" applyAlignment="0" applyProtection="0"/>
    <xf numFmtId="0" fontId="13" fillId="5" borderId="0" applyNumberFormat="0" applyBorder="0" applyAlignment="0" applyProtection="0"/>
    <xf numFmtId="0" fontId="14" fillId="22" borderId="10" applyNumberFormat="0" applyAlignment="0" applyProtection="0"/>
    <xf numFmtId="0" fontId="15" fillId="9" borderId="10" applyNumberFormat="0" applyAlignment="0" applyProtection="0"/>
    <xf numFmtId="0" fontId="16" fillId="6" borderId="0" applyNumberFormat="0" applyBorder="0" applyAlignment="0" applyProtection="0"/>
    <xf numFmtId="0" fontId="14" fillId="22" borderId="10" applyNumberFormat="0" applyAlignment="0" applyProtection="0"/>
    <xf numFmtId="0" fontId="14" fillId="22" borderId="10" applyNumberFormat="0" applyAlignment="0" applyProtection="0"/>
    <xf numFmtId="0" fontId="17" fillId="23" borderId="11" applyNumberFormat="0" applyAlignment="0" applyProtection="0"/>
    <xf numFmtId="0" fontId="18" fillId="0" borderId="12" applyNumberFormat="0" applyFill="0" applyAlignment="0" applyProtection="0"/>
    <xf numFmtId="0" fontId="17" fillId="23" borderId="11" applyNumberFormat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15" fillId="9" borderId="10" applyNumberFormat="0" applyAlignment="0" applyProtection="0"/>
    <xf numFmtId="0" fontId="17" fillId="23" borderId="11" applyNumberFormat="0" applyAlignment="0" applyProtection="0"/>
    <xf numFmtId="0" fontId="22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5" fillId="9" borderId="10" applyNumberFormat="0" applyAlignment="0" applyProtection="0"/>
    <xf numFmtId="0" fontId="23" fillId="0" borderId="16" applyNumberFormat="0" applyFill="0" applyAlignment="0" applyProtection="0"/>
    <xf numFmtId="0" fontId="2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3" fillId="5" borderId="0" applyNumberFormat="0" applyBorder="0" applyAlignment="0" applyProtection="0"/>
    <xf numFmtId="0" fontId="15" fillId="9" borderId="10" applyNumberFormat="0" applyAlignment="0" applyProtection="0"/>
    <xf numFmtId="0" fontId="1" fillId="24" borderId="1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6" fillId="6" borderId="0" applyNumberFormat="0" applyBorder="0" applyAlignment="0" applyProtection="0"/>
    <xf numFmtId="0" fontId="12" fillId="22" borderId="9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2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9" fillId="0" borderId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2" fillId="0" borderId="0"/>
    <xf numFmtId="0" fontId="1" fillId="24" borderId="17" applyNumberFormat="0" applyFont="0" applyAlignment="0" applyProtection="0"/>
    <xf numFmtId="0" fontId="1" fillId="24" borderId="17" applyNumberFormat="0" applyFont="0" applyAlignment="0" applyProtection="0"/>
    <xf numFmtId="0" fontId="23" fillId="0" borderId="16" applyNumberFormat="0" applyFill="0" applyAlignment="0" applyProtection="0"/>
    <xf numFmtId="0" fontId="12" fillId="22" borderId="9" applyNumberFormat="0" applyAlignment="0" applyProtection="0"/>
    <xf numFmtId="0" fontId="13" fillId="5" borderId="0" applyNumberFormat="0" applyBorder="0" applyAlignment="0" applyProtection="0"/>
    <xf numFmtId="0" fontId="12" fillId="22" borderId="9" applyNumberFormat="0" applyAlignment="0" applyProtection="0"/>
    <xf numFmtId="0" fontId="13" fillId="5" borderId="0" applyNumberFormat="0" applyBorder="0" applyAlignment="0" applyProtection="0"/>
    <xf numFmtId="0" fontId="30" fillId="25" borderId="0" applyNumberFormat="0" applyBorder="0" applyAlignment="0" applyProtection="0"/>
    <xf numFmtId="0" fontId="1" fillId="0" borderId="0"/>
    <xf numFmtId="0" fontId="14" fillId="22" borderId="10" applyNumberFormat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23" borderId="11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4" fillId="0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vertical="center" wrapText="1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6" fillId="2" borderId="8" xfId="0" applyFont="1" applyFill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2" borderId="3" xfId="0" applyFont="1" applyFill="1" applyBorder="1" applyAlignment="1" applyProtection="1">
      <alignment vertical="center"/>
      <protection locked="0"/>
    </xf>
    <xf numFmtId="0" fontId="6" fillId="2" borderId="18" xfId="0" applyFont="1" applyFill="1" applyBorder="1" applyAlignment="1" applyProtection="1">
      <protection locked="0"/>
    </xf>
    <xf numFmtId="0" fontId="6" fillId="2" borderId="19" xfId="0" applyFont="1" applyFill="1" applyBorder="1" applyAlignment="1" applyProtection="1"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4" fillId="2" borderId="21" xfId="0" applyFont="1" applyFill="1" applyBorder="1" applyAlignment="1" applyProtection="1">
      <alignment vertical="center" wrapText="1"/>
      <protection locked="0"/>
    </xf>
    <xf numFmtId="0" fontId="4" fillId="2" borderId="22" xfId="0" applyFont="1" applyFill="1" applyBorder="1" applyAlignment="1" applyProtection="1">
      <alignment vertical="center" wrapText="1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 applyProtection="1">
      <alignment vertical="center" wrapText="1"/>
      <protection locked="0"/>
    </xf>
    <xf numFmtId="0" fontId="36" fillId="2" borderId="3" xfId="0" applyFont="1" applyFill="1" applyBorder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Protection="1"/>
    <xf numFmtId="0" fontId="6" fillId="0" borderId="8" xfId="0" applyFont="1" applyBorder="1" applyProtection="1"/>
    <xf numFmtId="14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</cellXfs>
  <cellStyles count="178">
    <cellStyle name="20% - 1. jelölőszín" xfId="1"/>
    <cellStyle name="20% - 2. jelölőszín" xfId="2"/>
    <cellStyle name="20% - 3. jelölőszín" xfId="3"/>
    <cellStyle name="20% - 4. jelölőszín" xfId="4"/>
    <cellStyle name="20% - 5. jelölőszín" xfId="5"/>
    <cellStyle name="20% - 6. jelölőszín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Akzent1" xfId="13"/>
    <cellStyle name="20% - Akzent2" xfId="14"/>
    <cellStyle name="20% - Akzent3" xfId="15"/>
    <cellStyle name="20% - Akzent4" xfId="16"/>
    <cellStyle name="20% - Akzent5" xfId="17"/>
    <cellStyle name="20% - Akzent6" xfId="18"/>
    <cellStyle name="20% - Énfasis1" xfId="19"/>
    <cellStyle name="20% - Énfasis2" xfId="20"/>
    <cellStyle name="20% - Énfasis3" xfId="21"/>
    <cellStyle name="20% - Énfasis4" xfId="22"/>
    <cellStyle name="20% - Énfasis5" xfId="23"/>
    <cellStyle name="20% - Énfasis6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Akzent1" xfId="37"/>
    <cellStyle name="40% - Akzent2" xfId="38"/>
    <cellStyle name="40% - Akzent3" xfId="39"/>
    <cellStyle name="40% - Akzent4" xfId="40"/>
    <cellStyle name="40% - Akzent5" xfId="41"/>
    <cellStyle name="40% - Akzent6" xfId="42"/>
    <cellStyle name="40% - Énfasis1" xfId="43"/>
    <cellStyle name="40% - Énfasis2" xfId="44"/>
    <cellStyle name="40% - Énfasis3" xfId="45"/>
    <cellStyle name="40% - Énfasis4" xfId="46"/>
    <cellStyle name="40% - Énfasis5" xfId="47"/>
    <cellStyle name="40% - Énfasis6" xfId="48"/>
    <cellStyle name="60% - 1. jelölőszín" xfId="49"/>
    <cellStyle name="60% - 2. jelölőszín" xfId="50"/>
    <cellStyle name="60% - 3. jelölőszín" xfId="51"/>
    <cellStyle name="60% - 4. jelölőszín" xfId="52"/>
    <cellStyle name="60% - 5. jelölőszín" xfId="53"/>
    <cellStyle name="60% - 6. jelölőszín" xfId="54"/>
    <cellStyle name="60% - Accent1" xfId="55"/>
    <cellStyle name="60% - Accent2" xfId="56"/>
    <cellStyle name="60% - Accent3" xfId="57"/>
    <cellStyle name="60% - Accent4" xfId="58"/>
    <cellStyle name="60% - Accent5" xfId="59"/>
    <cellStyle name="60% - Accent6" xfId="60"/>
    <cellStyle name="60% - Akzent1" xfId="61"/>
    <cellStyle name="60% - Akzent2" xfId="62"/>
    <cellStyle name="60% - Akzent3" xfId="63"/>
    <cellStyle name="60% - Akzent4" xfId="64"/>
    <cellStyle name="60% - Akzent5" xfId="65"/>
    <cellStyle name="60% - Akzent6" xfId="66"/>
    <cellStyle name="60% - Énfasis1" xfId="67"/>
    <cellStyle name="60% - Énfasis2" xfId="68"/>
    <cellStyle name="60% - Énfasis3" xfId="69"/>
    <cellStyle name="60% - Énfasis4" xfId="70"/>
    <cellStyle name="60% - Énfasis5" xfId="71"/>
    <cellStyle name="60% - Énfasis6" xfId="72"/>
    <cellStyle name="Akzent1" xfId="73"/>
    <cellStyle name="Akzent2" xfId="74"/>
    <cellStyle name="Akzent3" xfId="75"/>
    <cellStyle name="Akzent4" xfId="76"/>
    <cellStyle name="Akzent5" xfId="77"/>
    <cellStyle name="Akzent6" xfId="78"/>
    <cellStyle name="Ausgabe" xfId="79"/>
    <cellStyle name="Bad" xfId="80"/>
    <cellStyle name="Berechnung" xfId="81"/>
    <cellStyle name="Bevitel" xfId="82"/>
    <cellStyle name="Buena" xfId="83"/>
    <cellStyle name="Calculation" xfId="84"/>
    <cellStyle name="Cálculo" xfId="85"/>
    <cellStyle name="Celda de comprobación" xfId="86"/>
    <cellStyle name="Celda vinculada" xfId="87"/>
    <cellStyle name="Check Cell" xfId="88"/>
    <cellStyle name="Cím" xfId="89"/>
    <cellStyle name="Címsor 1" xfId="90"/>
    <cellStyle name="Címsor 2" xfId="91"/>
    <cellStyle name="Címsor 3" xfId="92"/>
    <cellStyle name="Címsor 4" xfId="93"/>
    <cellStyle name="Eingabe" xfId="94"/>
    <cellStyle name="Ellenőrzőcella" xfId="95"/>
    <cellStyle name="Encabezado 4" xfId="96"/>
    <cellStyle name="Énfasis1" xfId="97"/>
    <cellStyle name="Énfasis2" xfId="98"/>
    <cellStyle name="Énfasis3" xfId="99"/>
    <cellStyle name="Énfasis4" xfId="100"/>
    <cellStyle name="Énfasis5" xfId="101"/>
    <cellStyle name="Énfasis6" xfId="102"/>
    <cellStyle name="Entrada" xfId="103"/>
    <cellStyle name="Ergebnis" xfId="104"/>
    <cellStyle name="Erklärender Text" xfId="105"/>
    <cellStyle name="Euro" xfId="106"/>
    <cellStyle name="Excel Built-in Normal" xfId="107"/>
    <cellStyle name="Explanatory Text" xfId="108"/>
    <cellStyle name="Figyelmeztetés" xfId="109"/>
    <cellStyle name="Good" xfId="110"/>
    <cellStyle name="Gut" xfId="111"/>
    <cellStyle name="Heading 1" xfId="112"/>
    <cellStyle name="Heading 2" xfId="113"/>
    <cellStyle name="Heading 3" xfId="114"/>
    <cellStyle name="Heading 4" xfId="115"/>
    <cellStyle name="Hivatkozott cella" xfId="116"/>
    <cellStyle name="Incorrecto" xfId="117"/>
    <cellStyle name="Input" xfId="118"/>
    <cellStyle name="Jegyzet" xfId="119"/>
    <cellStyle name="Jelölőszín (1)" xfId="120"/>
    <cellStyle name="Jelölőszín (2)" xfId="121"/>
    <cellStyle name="Jelölőszín (3)" xfId="122"/>
    <cellStyle name="Jelölőszín (4)" xfId="123"/>
    <cellStyle name="Jelölőszín (5)" xfId="124"/>
    <cellStyle name="Jelölőszín (6)" xfId="125"/>
    <cellStyle name="Jó" xfId="126"/>
    <cellStyle name="Kimenet" xfId="127"/>
    <cellStyle name="Lien hypertexte 2" xfId="128"/>
    <cellStyle name="Lien hypertexte 3" xfId="129"/>
    <cellStyle name="Lien hypertexte 4" xfId="130"/>
    <cellStyle name="Linked Cell" xfId="131"/>
    <cellStyle name="Magyarázó szöveg" xfId="132"/>
    <cellStyle name="Monétaire 2" xfId="133"/>
    <cellStyle name="Navadno_List1" xfId="134"/>
    <cellStyle name="Neutral" xfId="135"/>
    <cellStyle name="Neutralne" xfId="136"/>
    <cellStyle name="Normal" xfId="0" builtinId="0"/>
    <cellStyle name="Normal 2" xfId="137"/>
    <cellStyle name="Normal 2 2" xfId="138"/>
    <cellStyle name="Normal 2 3" xfId="139"/>
    <cellStyle name="Normal 2_Base exos TED_Gestion competitions_V02_20141115" xfId="140"/>
    <cellStyle name="Normal 3" xfId="141"/>
    <cellStyle name="Normal 4" xfId="142"/>
    <cellStyle name="Notas" xfId="143"/>
    <cellStyle name="Notiz" xfId="144"/>
    <cellStyle name="Összesen" xfId="145"/>
    <cellStyle name="Output" xfId="146"/>
    <cellStyle name="Rossz" xfId="147"/>
    <cellStyle name="Salida" xfId="148"/>
    <cellStyle name="Schlecht" xfId="149"/>
    <cellStyle name="Semleges" xfId="150"/>
    <cellStyle name="Standard 2" xfId="151"/>
    <cellStyle name="Számítás" xfId="152"/>
    <cellStyle name="Texto de advertencia" xfId="153"/>
    <cellStyle name="Texto explicativo" xfId="154"/>
    <cellStyle name="Title" xfId="155"/>
    <cellStyle name="Titre 1" xfId="156"/>
    <cellStyle name="Título" xfId="157"/>
    <cellStyle name="Título 1" xfId="158"/>
    <cellStyle name="Título 2" xfId="159"/>
    <cellStyle name="Título 3" xfId="160"/>
    <cellStyle name="Título_2008_ITTF_JC_COL" xfId="161"/>
    <cellStyle name="Überschrift" xfId="162"/>
    <cellStyle name="Überschrift 1" xfId="163"/>
    <cellStyle name="Überschrift 2" xfId="164"/>
    <cellStyle name="Überschrift 3" xfId="165"/>
    <cellStyle name="Überschrift 4" xfId="166"/>
    <cellStyle name="Verknüpfte Zelle" xfId="167"/>
    <cellStyle name="Warnender Text" xfId="168"/>
    <cellStyle name="Warning Text" xfId="169"/>
    <cellStyle name="Zelle überprüfen" xfId="170"/>
    <cellStyle name="一般_forms_in_excel" xfId="171"/>
    <cellStyle name="千分位[0]_forms_in_excel" xfId="172"/>
    <cellStyle name="千分位_forms_in_excel" xfId="173"/>
    <cellStyle name="常规_2009jc_CHN1_schedule" xfId="174"/>
    <cellStyle name="貨幣 [0]_forms_in_excel" xfId="175"/>
    <cellStyle name="貨幣_forms_in_excel" xfId="176"/>
    <cellStyle name="超連結_19980719_aksel" xfId="1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NV_2019/Gestion%20competitions_v08_Int_201812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FTT\CFA\Comp&#233;titions\CORPO\Corpo2000\S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chiers\TT\LBN\JA2\CHP\Feuille%20de%20rencontre%20Maj%202013_09_16%20G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FTT\Crit&#233;rium%20F&#233;d&#233;ral\TAB32CF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~1\ADMINI~1.RMB\LOCALS~1\Temp\Minimes%20Fill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FTT\CFA\Comp&#233;titions\France%20Cadets-Juniors\DXJ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s%20documents\FFTT\CFA\Comp&#233;titions\V&#233;t&#233;rans\Edition%202001\VD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TS-001"/>
      <sheetName val="TS-016a"/>
      <sheetName val="TS-016b"/>
      <sheetName val="TS-032a"/>
      <sheetName val="TS-032b"/>
      <sheetName val="TS-064a"/>
      <sheetName val="TS-064b"/>
      <sheetName val="NFRINT"/>
      <sheetName val="TS-100"/>
      <sheetName val="TS-110"/>
      <sheetName val="TS-120"/>
      <sheetName val="TS-016c"/>
      <sheetName val="TS-032c"/>
      <sheetName val="TS-064c"/>
      <sheetName val="TS-128c"/>
      <sheetName val="TS-200"/>
      <sheetName val="TS-201a"/>
      <sheetName val="TS-201b"/>
      <sheetName val="TS-201c"/>
      <sheetName val="TS-208a"/>
      <sheetName val="TS-216a"/>
      <sheetName val="TS-216b"/>
      <sheetName val="TS-216c"/>
      <sheetName val="TS-216d"/>
      <sheetName val="TS-232a"/>
      <sheetName val="TS-232b"/>
      <sheetName val="TS-232c"/>
      <sheetName val="TS-232d"/>
      <sheetName val="TS-232e"/>
      <sheetName val="TS-264a"/>
      <sheetName val="TS-264b"/>
      <sheetName val="TS-264c"/>
      <sheetName val="TS-264d"/>
      <sheetName val="TS-264e"/>
      <sheetName val="TS-264f"/>
      <sheetName val="TS-296a"/>
      <sheetName val="TS-296b"/>
      <sheetName val="TS-296c"/>
      <sheetName val="ORG-001"/>
      <sheetName val="ORG-002"/>
      <sheetName val="ORG-010"/>
      <sheetName val="ORG-011"/>
      <sheetName val="ORG-012"/>
      <sheetName val="ORG-013"/>
      <sheetName val="ORG-020"/>
      <sheetName val="ORG-030"/>
      <sheetName val="ORG-031"/>
      <sheetName val="ORG-040"/>
      <sheetName val="ORG-041"/>
      <sheetName val="ORG-050"/>
      <sheetName val="ORG-051"/>
      <sheetName val="ORG-060"/>
      <sheetName val="ORG-061"/>
      <sheetName val="ORG-062"/>
      <sheetName val="ORG-063"/>
      <sheetName val="ORG-070"/>
      <sheetName val="ORG-071"/>
      <sheetName val="ORG-080"/>
      <sheetName val="ORG-090"/>
      <sheetName val="ORG-100"/>
      <sheetName val="Gestion competitions_v08_Int_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I2" t="str">
            <v>N° tableau</v>
          </cell>
          <cell r="J2" t="str">
            <v>Bloc
TAS</v>
          </cell>
          <cell r="K2" t="str">
            <v>Ordre des valeurs</v>
          </cell>
        </row>
        <row r="3">
          <cell r="I3">
            <v>1</v>
          </cell>
          <cell r="J3">
            <v>1</v>
          </cell>
          <cell r="K3">
            <v>1</v>
          </cell>
        </row>
        <row r="4">
          <cell r="I4">
            <v>2</v>
          </cell>
          <cell r="J4" t="str">
            <v>17=</v>
          </cell>
          <cell r="K4">
            <v>32</v>
          </cell>
        </row>
        <row r="5">
          <cell r="I5">
            <v>3</v>
          </cell>
          <cell r="J5" t="str">
            <v>17=</v>
          </cell>
          <cell r="K5">
            <v>17</v>
          </cell>
        </row>
        <row r="6">
          <cell r="I6">
            <v>4</v>
          </cell>
          <cell r="J6" t="str">
            <v>9=</v>
          </cell>
          <cell r="K6">
            <v>16</v>
          </cell>
        </row>
        <row r="7">
          <cell r="I7">
            <v>5</v>
          </cell>
          <cell r="J7" t="str">
            <v>9=</v>
          </cell>
          <cell r="K7">
            <v>9</v>
          </cell>
        </row>
        <row r="8">
          <cell r="I8">
            <v>6</v>
          </cell>
          <cell r="J8" t="str">
            <v>17=</v>
          </cell>
          <cell r="K8">
            <v>24</v>
          </cell>
        </row>
        <row r="9">
          <cell r="I9">
            <v>7</v>
          </cell>
          <cell r="J9" t="str">
            <v>17=</v>
          </cell>
          <cell r="K9">
            <v>25</v>
          </cell>
        </row>
        <row r="10">
          <cell r="I10">
            <v>8</v>
          </cell>
          <cell r="J10" t="str">
            <v>5=</v>
          </cell>
          <cell r="K10">
            <v>8</v>
          </cell>
        </row>
        <row r="11">
          <cell r="I11">
            <v>9</v>
          </cell>
          <cell r="J11" t="str">
            <v>5=</v>
          </cell>
          <cell r="K11">
            <v>5</v>
          </cell>
        </row>
        <row r="12">
          <cell r="I12">
            <v>10</v>
          </cell>
          <cell r="J12" t="str">
            <v>17=</v>
          </cell>
          <cell r="K12">
            <v>28</v>
          </cell>
        </row>
        <row r="13">
          <cell r="I13">
            <v>11</v>
          </cell>
          <cell r="J13" t="str">
            <v>17=</v>
          </cell>
          <cell r="K13">
            <v>21</v>
          </cell>
        </row>
        <row r="14">
          <cell r="I14">
            <v>12</v>
          </cell>
          <cell r="J14" t="str">
            <v>9=</v>
          </cell>
          <cell r="K14">
            <v>12</v>
          </cell>
        </row>
        <row r="15">
          <cell r="I15">
            <v>13</v>
          </cell>
          <cell r="J15" t="str">
            <v>9=</v>
          </cell>
          <cell r="K15">
            <v>13</v>
          </cell>
        </row>
        <row r="16">
          <cell r="I16">
            <v>14</v>
          </cell>
          <cell r="J16" t="str">
            <v>17=</v>
          </cell>
          <cell r="K16">
            <v>20</v>
          </cell>
        </row>
        <row r="17">
          <cell r="I17">
            <v>15</v>
          </cell>
          <cell r="J17" t="str">
            <v>17=</v>
          </cell>
          <cell r="K17">
            <v>29</v>
          </cell>
        </row>
        <row r="18">
          <cell r="I18">
            <v>16</v>
          </cell>
          <cell r="J18" t="str">
            <v>3=</v>
          </cell>
          <cell r="K18">
            <v>4</v>
          </cell>
        </row>
        <row r="19">
          <cell r="I19">
            <v>17</v>
          </cell>
          <cell r="J19" t="str">
            <v>3=</v>
          </cell>
          <cell r="K19">
            <v>3</v>
          </cell>
        </row>
        <row r="20">
          <cell r="I20">
            <v>18</v>
          </cell>
          <cell r="J20" t="str">
            <v>17=</v>
          </cell>
          <cell r="K20">
            <v>30</v>
          </cell>
        </row>
        <row r="21">
          <cell r="I21">
            <v>19</v>
          </cell>
          <cell r="J21" t="str">
            <v>17=</v>
          </cell>
          <cell r="K21">
            <v>19</v>
          </cell>
        </row>
        <row r="22">
          <cell r="I22">
            <v>20</v>
          </cell>
          <cell r="J22" t="str">
            <v>9=</v>
          </cell>
          <cell r="K22">
            <v>14</v>
          </cell>
        </row>
        <row r="23">
          <cell r="I23">
            <v>21</v>
          </cell>
          <cell r="J23" t="str">
            <v>9=</v>
          </cell>
          <cell r="K23">
            <v>11</v>
          </cell>
        </row>
        <row r="24">
          <cell r="I24">
            <v>22</v>
          </cell>
          <cell r="J24" t="str">
            <v>17=</v>
          </cell>
          <cell r="K24">
            <v>22</v>
          </cell>
        </row>
        <row r="25">
          <cell r="I25">
            <v>23</v>
          </cell>
          <cell r="J25" t="str">
            <v>17=</v>
          </cell>
          <cell r="K25">
            <v>27</v>
          </cell>
        </row>
        <row r="26">
          <cell r="I26">
            <v>24</v>
          </cell>
          <cell r="J26" t="str">
            <v>5=</v>
          </cell>
          <cell r="K26">
            <v>6</v>
          </cell>
        </row>
        <row r="27">
          <cell r="I27">
            <v>25</v>
          </cell>
          <cell r="J27" t="str">
            <v>5=</v>
          </cell>
          <cell r="K27">
            <v>7</v>
          </cell>
        </row>
        <row r="28">
          <cell r="I28">
            <v>26</v>
          </cell>
          <cell r="J28" t="str">
            <v>17=</v>
          </cell>
          <cell r="K28">
            <v>26</v>
          </cell>
        </row>
        <row r="29">
          <cell r="I29">
            <v>27</v>
          </cell>
          <cell r="J29" t="str">
            <v>17=</v>
          </cell>
          <cell r="K29">
            <v>23</v>
          </cell>
        </row>
        <row r="30">
          <cell r="I30">
            <v>28</v>
          </cell>
          <cell r="J30" t="str">
            <v>9=</v>
          </cell>
          <cell r="K30">
            <v>10</v>
          </cell>
        </row>
        <row r="31">
          <cell r="I31">
            <v>29</v>
          </cell>
          <cell r="J31" t="str">
            <v>9=</v>
          </cell>
          <cell r="K31">
            <v>15</v>
          </cell>
        </row>
        <row r="32">
          <cell r="I32">
            <v>30</v>
          </cell>
          <cell r="J32" t="str">
            <v>17=</v>
          </cell>
          <cell r="K32">
            <v>18</v>
          </cell>
        </row>
        <row r="33">
          <cell r="I33">
            <v>31</v>
          </cell>
          <cell r="J33" t="str">
            <v>17=</v>
          </cell>
          <cell r="K33">
            <v>31</v>
          </cell>
        </row>
        <row r="34">
          <cell r="I34">
            <v>32</v>
          </cell>
          <cell r="J34">
            <v>2</v>
          </cell>
          <cell r="K34">
            <v>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C1" t="str">
            <v>Championnat de France Benjamins/Cadets</v>
          </cell>
        </row>
        <row r="10">
          <cell r="A10" t="str">
            <v>Dossard</v>
          </cell>
          <cell r="B10" t="str">
            <v>Licence</v>
          </cell>
          <cell r="C10" t="str">
            <v>Nom prénom</v>
          </cell>
          <cell r="D10" t="str">
            <v>Points</v>
          </cell>
          <cell r="E10" t="str">
            <v>Clt</v>
          </cell>
          <cell r="F10" t="str">
            <v>Date naissance</v>
          </cell>
          <cell r="G10" t="str">
            <v>Catégorie</v>
          </cell>
          <cell r="H10" t="str">
            <v>Sexe</v>
          </cell>
          <cell r="I10" t="str">
            <v>N° Club</v>
          </cell>
          <cell r="J10" t="str">
            <v>Club</v>
          </cell>
          <cell r="K10" t="str">
            <v>Ligue</v>
          </cell>
          <cell r="L10" t="str">
            <v>Comité</v>
          </cell>
        </row>
        <row r="11">
          <cell r="A11">
            <v>1</v>
          </cell>
          <cell r="B11">
            <v>474406</v>
          </cell>
          <cell r="C11" t="str">
            <v>HASSAN Hakeem</v>
          </cell>
          <cell r="D11">
            <v>2585</v>
          </cell>
          <cell r="E11" t="str">
            <v>N° 148</v>
          </cell>
          <cell r="F11" t="str">
            <v xml:space="preserve"> </v>
          </cell>
          <cell r="G11" t="str">
            <v xml:space="preserve"> </v>
          </cell>
          <cell r="H11" t="str">
            <v>M</v>
          </cell>
          <cell r="I11" t="str">
            <v>07350022</v>
          </cell>
          <cell r="J11" t="str">
            <v>U.S. VERN</v>
          </cell>
          <cell r="K11" t="str">
            <v>L07</v>
          </cell>
          <cell r="L11" t="str">
            <v>D35</v>
          </cell>
        </row>
        <row r="12">
          <cell r="A12">
            <v>2</v>
          </cell>
          <cell r="B12">
            <v>4434485</v>
          </cell>
          <cell r="C12" t="str">
            <v>LI Yong</v>
          </cell>
          <cell r="D12">
            <v>2554</v>
          </cell>
          <cell r="E12" t="str">
            <v>N° 167</v>
          </cell>
          <cell r="F12" t="str">
            <v xml:space="preserve"> </v>
          </cell>
          <cell r="G12" t="str">
            <v xml:space="preserve"> </v>
          </cell>
          <cell r="H12" t="str">
            <v>M</v>
          </cell>
          <cell r="I12">
            <v>18760414</v>
          </cell>
          <cell r="J12" t="str">
            <v>ASSOC. TENNIS DE TABLE DU HAVRE</v>
          </cell>
          <cell r="K12" t="str">
            <v>L18</v>
          </cell>
          <cell r="L12" t="str">
            <v>D76</v>
          </cell>
        </row>
        <row r="13">
          <cell r="A13">
            <v>3</v>
          </cell>
          <cell r="B13">
            <v>766035</v>
          </cell>
          <cell r="C13" t="str">
            <v>NOVARRE Julien</v>
          </cell>
          <cell r="D13">
            <v>2432</v>
          </cell>
          <cell r="E13" t="str">
            <v>N° 252</v>
          </cell>
          <cell r="F13" t="str">
            <v xml:space="preserve"> </v>
          </cell>
          <cell r="G13" t="str">
            <v xml:space="preserve"> </v>
          </cell>
          <cell r="H13" t="str">
            <v>M</v>
          </cell>
          <cell r="I13">
            <v>18760004</v>
          </cell>
          <cell r="J13" t="str">
            <v>SPO ROUEN Tennis de Table</v>
          </cell>
          <cell r="K13" t="str">
            <v>L18</v>
          </cell>
          <cell r="L13" t="str">
            <v>D76</v>
          </cell>
        </row>
        <row r="14">
          <cell r="A14">
            <v>4</v>
          </cell>
          <cell r="B14">
            <v>9224842</v>
          </cell>
          <cell r="C14" t="str">
            <v>GUEYE Mohamed</v>
          </cell>
          <cell r="D14">
            <v>2291</v>
          </cell>
          <cell r="E14" t="str">
            <v>N° 397</v>
          </cell>
          <cell r="F14" t="str">
            <v xml:space="preserve"> </v>
          </cell>
          <cell r="G14" t="str">
            <v xml:space="preserve"> </v>
          </cell>
          <cell r="H14" t="str">
            <v>M</v>
          </cell>
          <cell r="I14">
            <v>18760004</v>
          </cell>
          <cell r="J14" t="str">
            <v>SPO ROUEN Tennis de Table</v>
          </cell>
          <cell r="K14" t="str">
            <v>L18</v>
          </cell>
          <cell r="L14" t="str">
            <v>D76</v>
          </cell>
        </row>
        <row r="15">
          <cell r="A15">
            <v>5</v>
          </cell>
          <cell r="B15">
            <v>5955147</v>
          </cell>
          <cell r="C15" t="str">
            <v>DUPONT Bastien</v>
          </cell>
          <cell r="D15">
            <v>2165</v>
          </cell>
          <cell r="E15" t="str">
            <v>N° 624</v>
          </cell>
          <cell r="F15" t="str">
            <v xml:space="preserve"> </v>
          </cell>
          <cell r="G15" t="str">
            <v xml:space="preserve"> </v>
          </cell>
          <cell r="H15" t="str">
            <v>M</v>
          </cell>
          <cell r="I15">
            <v>10590170</v>
          </cell>
          <cell r="J15" t="str">
            <v>LEERS OMNISPORT STT</v>
          </cell>
          <cell r="K15" t="str">
            <v>L10</v>
          </cell>
          <cell r="L15" t="str">
            <v>D59</v>
          </cell>
        </row>
        <row r="16">
          <cell r="A16">
            <v>6</v>
          </cell>
          <cell r="B16">
            <v>9130660</v>
          </cell>
          <cell r="C16" t="str">
            <v>MESSARRA Maxime</v>
          </cell>
          <cell r="D16">
            <v>2139</v>
          </cell>
          <cell r="E16" t="str">
            <v>N° 701</v>
          </cell>
          <cell r="F16" t="str">
            <v xml:space="preserve"> </v>
          </cell>
          <cell r="G16" t="str">
            <v xml:space="preserve"> </v>
          </cell>
          <cell r="H16" t="str">
            <v>M</v>
          </cell>
          <cell r="I16">
            <v>12940459</v>
          </cell>
          <cell r="J16" t="str">
            <v>THIAIS AS TT</v>
          </cell>
          <cell r="K16" t="str">
            <v>L12</v>
          </cell>
          <cell r="L16" t="str">
            <v>D94</v>
          </cell>
        </row>
        <row r="17">
          <cell r="A17">
            <v>7</v>
          </cell>
          <cell r="B17">
            <v>7516860</v>
          </cell>
          <cell r="C17" t="str">
            <v>GHINDA Mihai</v>
          </cell>
          <cell r="D17">
            <v>2134</v>
          </cell>
          <cell r="E17" t="str">
            <v>N° 713</v>
          </cell>
          <cell r="F17" t="str">
            <v xml:space="preserve"> </v>
          </cell>
          <cell r="G17" t="str">
            <v xml:space="preserve"> </v>
          </cell>
          <cell r="H17" t="str">
            <v>M</v>
          </cell>
          <cell r="I17">
            <v>12920312</v>
          </cell>
          <cell r="J17" t="str">
            <v>NEUILLY AS ST P</v>
          </cell>
          <cell r="K17" t="str">
            <v>L12</v>
          </cell>
          <cell r="L17" t="str">
            <v>D92</v>
          </cell>
        </row>
        <row r="18">
          <cell r="A18">
            <v>8</v>
          </cell>
          <cell r="B18">
            <v>6013925</v>
          </cell>
          <cell r="C18" t="str">
            <v>RASSELET Vincent</v>
          </cell>
          <cell r="D18">
            <v>2099</v>
          </cell>
          <cell r="E18" t="str">
            <v>N° 813</v>
          </cell>
          <cell r="F18" t="str">
            <v xml:space="preserve"> </v>
          </cell>
          <cell r="G18" t="str">
            <v xml:space="preserve"> </v>
          </cell>
          <cell r="H18" t="str">
            <v>M</v>
          </cell>
          <cell r="I18">
            <v>10620111</v>
          </cell>
          <cell r="J18" t="str">
            <v>SAINT LAURENT BLANGY  TTI</v>
          </cell>
          <cell r="K18" t="str">
            <v>L10</v>
          </cell>
          <cell r="L18" t="str">
            <v>D62</v>
          </cell>
        </row>
        <row r="19">
          <cell r="A19">
            <v>9</v>
          </cell>
          <cell r="B19">
            <v>616451</v>
          </cell>
          <cell r="C19" t="str">
            <v>ALI Kanate</v>
          </cell>
          <cell r="D19">
            <v>2037</v>
          </cell>
          <cell r="E19">
            <v>20</v>
          </cell>
          <cell r="F19" t="str">
            <v xml:space="preserve"> </v>
          </cell>
          <cell r="G19" t="str">
            <v xml:space="preserve"> </v>
          </cell>
          <cell r="H19" t="str">
            <v>M</v>
          </cell>
          <cell r="I19">
            <v>12930610</v>
          </cell>
          <cell r="J19" t="str">
            <v>NOISY LE GRAND CSNTT</v>
          </cell>
          <cell r="K19" t="str">
            <v>L12</v>
          </cell>
          <cell r="L19" t="str">
            <v>D93</v>
          </cell>
        </row>
        <row r="20">
          <cell r="A20">
            <v>10</v>
          </cell>
          <cell r="B20">
            <v>7616775</v>
          </cell>
          <cell r="C20" t="str">
            <v>MARTIN Francois</v>
          </cell>
          <cell r="D20">
            <v>2027</v>
          </cell>
          <cell r="E20">
            <v>20</v>
          </cell>
          <cell r="F20" t="str">
            <v xml:space="preserve"> </v>
          </cell>
          <cell r="G20" t="str">
            <v xml:space="preserve"> </v>
          </cell>
          <cell r="H20" t="str">
            <v>M</v>
          </cell>
          <cell r="I20">
            <v>18760004</v>
          </cell>
          <cell r="J20" t="str">
            <v>SPO ROUEN Tennis de Table</v>
          </cell>
          <cell r="K20" t="str">
            <v>L18</v>
          </cell>
          <cell r="L20" t="str">
            <v>D76</v>
          </cell>
        </row>
        <row r="21">
          <cell r="A21">
            <v>11</v>
          </cell>
          <cell r="B21">
            <v>7619785</v>
          </cell>
          <cell r="C21" t="str">
            <v>LEFEBVRE Anthony</v>
          </cell>
          <cell r="D21">
            <v>2022</v>
          </cell>
          <cell r="E21">
            <v>20</v>
          </cell>
          <cell r="F21" t="str">
            <v xml:space="preserve"> </v>
          </cell>
          <cell r="G21" t="str">
            <v xml:space="preserve"> </v>
          </cell>
          <cell r="H21" t="str">
            <v>M</v>
          </cell>
          <cell r="I21">
            <v>18760423</v>
          </cell>
          <cell r="J21" t="str">
            <v>JURI TT</v>
          </cell>
          <cell r="K21" t="str">
            <v>L18</v>
          </cell>
          <cell r="L21" t="str">
            <v>D76</v>
          </cell>
        </row>
        <row r="22">
          <cell r="A22">
            <v>12</v>
          </cell>
          <cell r="B22">
            <v>7714588</v>
          </cell>
          <cell r="C22" t="str">
            <v>JOUHANNEAU Thomas</v>
          </cell>
          <cell r="D22">
            <v>2007</v>
          </cell>
          <cell r="E22">
            <v>20</v>
          </cell>
          <cell r="F22" t="str">
            <v xml:space="preserve"> </v>
          </cell>
          <cell r="G22" t="str">
            <v xml:space="preserve"> </v>
          </cell>
          <cell r="H22" t="str">
            <v>M</v>
          </cell>
          <cell r="I22">
            <v>12770426</v>
          </cell>
          <cell r="J22" t="str">
            <v>COMBS SENART TT</v>
          </cell>
          <cell r="K22" t="str">
            <v>L12</v>
          </cell>
          <cell r="L22" t="str">
            <v>D77</v>
          </cell>
        </row>
        <row r="23">
          <cell r="A23">
            <v>13</v>
          </cell>
          <cell r="B23">
            <v>1410886</v>
          </cell>
          <cell r="C23" t="str">
            <v>MADELAINE Gaetan</v>
          </cell>
          <cell r="D23">
            <v>1993</v>
          </cell>
          <cell r="E23">
            <v>19</v>
          </cell>
          <cell r="F23" t="str">
            <v xml:space="preserve"> </v>
          </cell>
          <cell r="G23" t="str">
            <v xml:space="preserve"> </v>
          </cell>
          <cell r="H23" t="str">
            <v>M</v>
          </cell>
          <cell r="I23">
            <v>17140012</v>
          </cell>
          <cell r="J23" t="str">
            <v>CABOURG AS</v>
          </cell>
          <cell r="K23" t="str">
            <v>L17</v>
          </cell>
          <cell r="L23" t="str">
            <v>D14</v>
          </cell>
        </row>
        <row r="24">
          <cell r="A24">
            <v>14</v>
          </cell>
          <cell r="B24">
            <v>758866</v>
          </cell>
          <cell r="C24" t="str">
            <v>DAOUDI Karim</v>
          </cell>
          <cell r="D24">
            <v>1964</v>
          </cell>
          <cell r="E24">
            <v>19</v>
          </cell>
          <cell r="F24" t="str">
            <v xml:space="preserve"> </v>
          </cell>
          <cell r="G24" t="str">
            <v xml:space="preserve"> </v>
          </cell>
          <cell r="H24" t="str">
            <v>M</v>
          </cell>
          <cell r="I24">
            <v>12921458</v>
          </cell>
          <cell r="J24" t="str">
            <v>LEVALLOIS SPORTING CLUB TT</v>
          </cell>
          <cell r="K24" t="str">
            <v>L12</v>
          </cell>
          <cell r="L24" t="str">
            <v>D92</v>
          </cell>
        </row>
        <row r="25">
          <cell r="A25">
            <v>15</v>
          </cell>
          <cell r="B25">
            <v>7624702</v>
          </cell>
          <cell r="C25" t="str">
            <v>PINIER Herve</v>
          </cell>
          <cell r="D25">
            <v>1938</v>
          </cell>
          <cell r="E25">
            <v>19</v>
          </cell>
          <cell r="F25" t="str">
            <v xml:space="preserve"> </v>
          </cell>
          <cell r="G25" t="str">
            <v xml:space="preserve"> </v>
          </cell>
          <cell r="H25" t="str">
            <v>M</v>
          </cell>
          <cell r="I25">
            <v>18760004</v>
          </cell>
          <cell r="J25" t="str">
            <v>SPO ROUEN Tennis de Table</v>
          </cell>
          <cell r="K25" t="str">
            <v>L18</v>
          </cell>
          <cell r="L25" t="str">
            <v>D76</v>
          </cell>
        </row>
        <row r="26">
          <cell r="A26">
            <v>16</v>
          </cell>
          <cell r="B26">
            <v>6019595</v>
          </cell>
          <cell r="C26" t="str">
            <v>TRINH François</v>
          </cell>
          <cell r="D26">
            <v>1926</v>
          </cell>
          <cell r="E26">
            <v>19</v>
          </cell>
          <cell r="F26" t="str">
            <v xml:space="preserve"> </v>
          </cell>
          <cell r="G26" t="str">
            <v xml:space="preserve"> </v>
          </cell>
          <cell r="H26" t="str">
            <v>M</v>
          </cell>
          <cell r="I26">
            <v>12920049</v>
          </cell>
          <cell r="J26" t="str">
            <v>BOULOGNE BILLANCOURT AC</v>
          </cell>
          <cell r="K26" t="str">
            <v>L12</v>
          </cell>
          <cell r="L26" t="str">
            <v>D92</v>
          </cell>
        </row>
        <row r="27">
          <cell r="A27">
            <v>17</v>
          </cell>
          <cell r="B27">
            <v>8014484</v>
          </cell>
          <cell r="C27" t="str">
            <v>DEGUINGAND Andrei</v>
          </cell>
          <cell r="D27">
            <v>1903</v>
          </cell>
          <cell r="E27">
            <v>19</v>
          </cell>
          <cell r="F27" t="str">
            <v xml:space="preserve"> </v>
          </cell>
          <cell r="G27" t="str">
            <v xml:space="preserve"> </v>
          </cell>
          <cell r="H27" t="str">
            <v>M</v>
          </cell>
          <cell r="I27">
            <v>19800001</v>
          </cell>
          <cell r="J27" t="str">
            <v>AMIENS STT</v>
          </cell>
          <cell r="K27" t="str">
            <v>L19</v>
          </cell>
          <cell r="L27" t="str">
            <v>D80</v>
          </cell>
        </row>
        <row r="28">
          <cell r="A28">
            <v>18</v>
          </cell>
          <cell r="B28">
            <v>7854399</v>
          </cell>
          <cell r="C28" t="str">
            <v>MUSITELLI Augustin</v>
          </cell>
          <cell r="D28">
            <v>1896</v>
          </cell>
          <cell r="E28">
            <v>18</v>
          </cell>
          <cell r="F28" t="str">
            <v xml:space="preserve"> </v>
          </cell>
          <cell r="G28" t="str">
            <v xml:space="preserve"> </v>
          </cell>
          <cell r="H28" t="str">
            <v>M</v>
          </cell>
          <cell r="I28">
            <v>12780496</v>
          </cell>
          <cell r="J28" t="str">
            <v>ELANCOURT CTT</v>
          </cell>
          <cell r="K28" t="str">
            <v>L12</v>
          </cell>
          <cell r="L28" t="str">
            <v>D78</v>
          </cell>
        </row>
        <row r="29">
          <cell r="A29">
            <v>19</v>
          </cell>
          <cell r="B29">
            <v>8010688</v>
          </cell>
          <cell r="C29" t="str">
            <v>DAMAY Thibaut</v>
          </cell>
          <cell r="D29">
            <v>1831</v>
          </cell>
          <cell r="E29">
            <v>18</v>
          </cell>
          <cell r="F29" t="str">
            <v xml:space="preserve"> </v>
          </cell>
          <cell r="G29" t="str">
            <v xml:space="preserve"> </v>
          </cell>
          <cell r="H29" t="str">
            <v>M</v>
          </cell>
          <cell r="I29">
            <v>19600074</v>
          </cell>
          <cell r="J29" t="str">
            <v>WAVIGNIES-GODENVILLERS-BRETEUIL</v>
          </cell>
          <cell r="K29" t="str">
            <v>L19</v>
          </cell>
          <cell r="L29" t="str">
            <v>D60</v>
          </cell>
        </row>
        <row r="30">
          <cell r="A30">
            <v>20</v>
          </cell>
          <cell r="B30">
            <v>7630146</v>
          </cell>
          <cell r="C30" t="str">
            <v>PIEDNOEL Cyril</v>
          </cell>
          <cell r="D30">
            <v>1805</v>
          </cell>
          <cell r="E30">
            <v>18</v>
          </cell>
          <cell r="F30" t="str">
            <v xml:space="preserve"> </v>
          </cell>
          <cell r="G30" t="str">
            <v xml:space="preserve"> </v>
          </cell>
          <cell r="H30" t="str">
            <v>M</v>
          </cell>
          <cell r="I30">
            <v>18760004</v>
          </cell>
          <cell r="J30" t="str">
            <v>SPO ROUEN Tennis de Table</v>
          </cell>
          <cell r="K30" t="str">
            <v>L18</v>
          </cell>
          <cell r="L30" t="str">
            <v>D76</v>
          </cell>
        </row>
        <row r="31">
          <cell r="A31">
            <v>21</v>
          </cell>
          <cell r="B31">
            <v>7517655</v>
          </cell>
          <cell r="C31" t="str">
            <v>PIMONT NISHIMURA Louis</v>
          </cell>
          <cell r="D31">
            <v>1801</v>
          </cell>
          <cell r="E31">
            <v>18</v>
          </cell>
          <cell r="F31" t="str">
            <v xml:space="preserve"> </v>
          </cell>
          <cell r="G31" t="str">
            <v xml:space="preserve"> </v>
          </cell>
          <cell r="H31" t="str">
            <v>M</v>
          </cell>
          <cell r="I31">
            <v>12920049</v>
          </cell>
          <cell r="J31" t="str">
            <v>BOULOGNE BILLANCOURT AC</v>
          </cell>
          <cell r="K31" t="str">
            <v>L12</v>
          </cell>
          <cell r="L31" t="str">
            <v>D92</v>
          </cell>
        </row>
        <row r="32">
          <cell r="A32">
            <v>22</v>
          </cell>
          <cell r="B32">
            <v>2710118</v>
          </cell>
          <cell r="C32" t="str">
            <v>GINE OLIVART Quentin</v>
          </cell>
          <cell r="D32">
            <v>1800</v>
          </cell>
          <cell r="E32">
            <v>18</v>
          </cell>
          <cell r="F32" t="str">
            <v xml:space="preserve"> </v>
          </cell>
          <cell r="G32" t="str">
            <v xml:space="preserve"> </v>
          </cell>
          <cell r="H32" t="str">
            <v>M</v>
          </cell>
          <cell r="I32">
            <v>18270089</v>
          </cell>
          <cell r="J32" t="str">
            <v>AMICALE PONG PACY MENILLES</v>
          </cell>
          <cell r="K32" t="str">
            <v>L18</v>
          </cell>
          <cell r="L32" t="str">
            <v>D27</v>
          </cell>
        </row>
        <row r="33">
          <cell r="A33">
            <v>23</v>
          </cell>
          <cell r="B33">
            <v>9432495</v>
          </cell>
          <cell r="C33" t="str">
            <v>EHRET Samuel</v>
          </cell>
          <cell r="D33">
            <v>1796</v>
          </cell>
          <cell r="E33">
            <v>17</v>
          </cell>
          <cell r="F33" t="str">
            <v xml:space="preserve"> </v>
          </cell>
          <cell r="G33" t="str">
            <v xml:space="preserve"> </v>
          </cell>
          <cell r="H33" t="str">
            <v>M</v>
          </cell>
          <cell r="I33">
            <v>12940073</v>
          </cell>
          <cell r="J33" t="str">
            <v>FONTENAYSIENNE Union Sportive TT</v>
          </cell>
          <cell r="K33" t="str">
            <v>L12</v>
          </cell>
          <cell r="L33" t="str">
            <v>D94</v>
          </cell>
        </row>
        <row r="34">
          <cell r="A34">
            <v>24</v>
          </cell>
          <cell r="B34">
            <v>9431368</v>
          </cell>
          <cell r="C34" t="str">
            <v>RETAILLEAU Gauvain</v>
          </cell>
          <cell r="D34">
            <v>1790</v>
          </cell>
          <cell r="E34">
            <v>17</v>
          </cell>
          <cell r="F34" t="str">
            <v xml:space="preserve"> </v>
          </cell>
          <cell r="G34" t="str">
            <v xml:space="preserve"> </v>
          </cell>
          <cell r="H34" t="str">
            <v>M</v>
          </cell>
          <cell r="I34">
            <v>12940976</v>
          </cell>
          <cell r="J34" t="str">
            <v>VGA ST MAUR US</v>
          </cell>
          <cell r="K34" t="str">
            <v>L12</v>
          </cell>
          <cell r="L34" t="str">
            <v>D94</v>
          </cell>
        </row>
        <row r="35">
          <cell r="A35">
            <v>25</v>
          </cell>
          <cell r="B35">
            <v>7628740</v>
          </cell>
          <cell r="C35" t="str">
            <v>THIEUBAUT Pierre</v>
          </cell>
          <cell r="D35">
            <v>1763</v>
          </cell>
          <cell r="E35">
            <v>17</v>
          </cell>
          <cell r="F35" t="str">
            <v xml:space="preserve"> </v>
          </cell>
          <cell r="G35" t="str">
            <v xml:space="preserve"> </v>
          </cell>
          <cell r="H35" t="str">
            <v>M</v>
          </cell>
          <cell r="I35">
            <v>18760157</v>
          </cell>
          <cell r="J35" t="str">
            <v>MONT SAINT AIGNAN TT</v>
          </cell>
          <cell r="K35" t="str">
            <v>L18</v>
          </cell>
          <cell r="L35" t="str">
            <v>D76</v>
          </cell>
        </row>
        <row r="36">
          <cell r="A36">
            <v>26</v>
          </cell>
          <cell r="B36">
            <v>9315011</v>
          </cell>
          <cell r="C36" t="str">
            <v>VALENET Edouard</v>
          </cell>
          <cell r="D36">
            <v>1740</v>
          </cell>
          <cell r="E36">
            <v>17</v>
          </cell>
          <cell r="F36" t="str">
            <v xml:space="preserve"> </v>
          </cell>
          <cell r="G36" t="str">
            <v xml:space="preserve"> </v>
          </cell>
          <cell r="H36" t="str">
            <v>M</v>
          </cell>
          <cell r="I36">
            <v>12921458</v>
          </cell>
          <cell r="J36" t="str">
            <v>LEVALLOIS SPORTING CLUB TT</v>
          </cell>
          <cell r="K36" t="str">
            <v>L12</v>
          </cell>
          <cell r="L36" t="str">
            <v>D92</v>
          </cell>
        </row>
        <row r="37">
          <cell r="A37">
            <v>27</v>
          </cell>
          <cell r="B37">
            <v>7632781</v>
          </cell>
          <cell r="C37" t="str">
            <v>LEJEUNE Romain</v>
          </cell>
          <cell r="D37">
            <v>1732</v>
          </cell>
          <cell r="E37">
            <v>17</v>
          </cell>
          <cell r="F37" t="str">
            <v xml:space="preserve"> </v>
          </cell>
          <cell r="G37" t="str">
            <v xml:space="preserve"> </v>
          </cell>
          <cell r="H37" t="str">
            <v>M</v>
          </cell>
          <cell r="I37">
            <v>18760036</v>
          </cell>
          <cell r="J37" t="str">
            <v>DIEPPE UNIVERSITAIRE CLUB</v>
          </cell>
          <cell r="K37" t="str">
            <v>L18</v>
          </cell>
          <cell r="L37" t="str">
            <v>D76</v>
          </cell>
        </row>
        <row r="38">
          <cell r="A38">
            <v>28</v>
          </cell>
          <cell r="B38">
            <v>7632463</v>
          </cell>
          <cell r="C38" t="str">
            <v>LECOCQ Kévin</v>
          </cell>
          <cell r="D38">
            <v>1718</v>
          </cell>
          <cell r="E38">
            <v>17</v>
          </cell>
          <cell r="F38" t="str">
            <v xml:space="preserve"> </v>
          </cell>
          <cell r="G38" t="str">
            <v xml:space="preserve"> </v>
          </cell>
          <cell r="H38" t="str">
            <v>M</v>
          </cell>
          <cell r="I38">
            <v>18760018</v>
          </cell>
          <cell r="J38" t="str">
            <v>CP QUEVILLAIS</v>
          </cell>
          <cell r="K38" t="str">
            <v>L18</v>
          </cell>
          <cell r="L38" t="str">
            <v>D76</v>
          </cell>
        </row>
        <row r="39">
          <cell r="A39">
            <v>29</v>
          </cell>
          <cell r="B39">
            <v>7516393</v>
          </cell>
          <cell r="C39" t="str">
            <v>AMON Tom</v>
          </cell>
          <cell r="D39">
            <v>1713</v>
          </cell>
          <cell r="E39">
            <v>17</v>
          </cell>
          <cell r="F39" t="str">
            <v xml:space="preserve"> </v>
          </cell>
          <cell r="G39" t="str">
            <v xml:space="preserve"> </v>
          </cell>
          <cell r="H39" t="str">
            <v>M</v>
          </cell>
          <cell r="I39">
            <v>12940052</v>
          </cell>
          <cell r="J39" t="str">
            <v>CHARENTON TENNIS DE TABLE</v>
          </cell>
          <cell r="K39" t="str">
            <v>L12</v>
          </cell>
          <cell r="L39" t="str">
            <v>D94</v>
          </cell>
        </row>
        <row r="40">
          <cell r="A40">
            <v>30</v>
          </cell>
          <cell r="B40">
            <v>7622732</v>
          </cell>
          <cell r="C40" t="str">
            <v>FAVERESSE Dylan</v>
          </cell>
          <cell r="D40">
            <v>1693</v>
          </cell>
          <cell r="E40">
            <v>16</v>
          </cell>
          <cell r="F40" t="str">
            <v xml:space="preserve"> </v>
          </cell>
          <cell r="G40" t="str">
            <v xml:space="preserve"> </v>
          </cell>
          <cell r="H40" t="str">
            <v>M</v>
          </cell>
          <cell r="I40">
            <v>18760007</v>
          </cell>
          <cell r="J40" t="str">
            <v>CEP ST NICOLAS ALIERMONT</v>
          </cell>
          <cell r="K40" t="str">
            <v>L18</v>
          </cell>
          <cell r="L40" t="str">
            <v>D76</v>
          </cell>
        </row>
        <row r="41">
          <cell r="A41">
            <v>31</v>
          </cell>
          <cell r="B41">
            <v>9225667</v>
          </cell>
          <cell r="C41" t="str">
            <v>ZHAO Antoine</v>
          </cell>
          <cell r="D41">
            <v>1688</v>
          </cell>
          <cell r="E41">
            <v>16</v>
          </cell>
          <cell r="F41" t="str">
            <v xml:space="preserve"> </v>
          </cell>
          <cell r="G41" t="str">
            <v xml:space="preserve"> </v>
          </cell>
          <cell r="H41" t="str">
            <v>M</v>
          </cell>
          <cell r="I41">
            <v>12921190</v>
          </cell>
          <cell r="J41" t="str">
            <v>ISSY-LES-MOULINEAUX</v>
          </cell>
          <cell r="K41" t="str">
            <v>L12</v>
          </cell>
          <cell r="L41" t="str">
            <v>D92</v>
          </cell>
        </row>
        <row r="42">
          <cell r="A42">
            <v>32</v>
          </cell>
          <cell r="B42">
            <v>7615114</v>
          </cell>
          <cell r="C42" t="str">
            <v>MAINNEMARE Cyril</v>
          </cell>
          <cell r="D42">
            <v>1685</v>
          </cell>
          <cell r="E42">
            <v>16</v>
          </cell>
          <cell r="F42" t="str">
            <v xml:space="preserve"> </v>
          </cell>
          <cell r="G42" t="str">
            <v xml:space="preserve"> </v>
          </cell>
          <cell r="H42" t="str">
            <v>M</v>
          </cell>
          <cell r="I42">
            <v>18760007</v>
          </cell>
          <cell r="J42" t="str">
            <v>CEP ST NICOLAS ALIERMONT</v>
          </cell>
          <cell r="K42" t="str">
            <v>L18</v>
          </cell>
          <cell r="L42" t="str">
            <v>D76</v>
          </cell>
        </row>
        <row r="43">
          <cell r="A43">
            <v>33</v>
          </cell>
          <cell r="B43">
            <v>3815585</v>
          </cell>
          <cell r="C43" t="str">
            <v>DILOU Armand</v>
          </cell>
          <cell r="D43">
            <v>1684</v>
          </cell>
          <cell r="E43">
            <v>16</v>
          </cell>
          <cell r="F43" t="str">
            <v xml:space="preserve"> </v>
          </cell>
          <cell r="G43" t="str">
            <v xml:space="preserve"> </v>
          </cell>
          <cell r="H43" t="str">
            <v>M</v>
          </cell>
          <cell r="I43">
            <v>19800011</v>
          </cell>
          <cell r="J43" t="str">
            <v>EPPEVILLE TT</v>
          </cell>
          <cell r="K43" t="str">
            <v>L19</v>
          </cell>
          <cell r="L43" t="str">
            <v>D80</v>
          </cell>
        </row>
        <row r="44">
          <cell r="A44">
            <v>34</v>
          </cell>
          <cell r="B44">
            <v>7631831</v>
          </cell>
          <cell r="C44" t="str">
            <v>CROGUENNEC Gaël</v>
          </cell>
          <cell r="D44">
            <v>1668</v>
          </cell>
          <cell r="E44">
            <v>16</v>
          </cell>
          <cell r="F44" t="str">
            <v xml:space="preserve"> </v>
          </cell>
          <cell r="G44" t="str">
            <v xml:space="preserve"> </v>
          </cell>
          <cell r="H44" t="str">
            <v>M</v>
          </cell>
          <cell r="I44">
            <v>18760004</v>
          </cell>
          <cell r="J44" t="str">
            <v>SPO ROUEN Tennis de Table</v>
          </cell>
          <cell r="K44" t="str">
            <v>L18</v>
          </cell>
          <cell r="L44" t="str">
            <v>D76</v>
          </cell>
        </row>
        <row r="45">
          <cell r="A45">
            <v>35</v>
          </cell>
          <cell r="B45">
            <v>6017629</v>
          </cell>
          <cell r="C45" t="str">
            <v>STERCKEMAN Nicolas</v>
          </cell>
          <cell r="D45">
            <v>1656</v>
          </cell>
          <cell r="E45">
            <v>16</v>
          </cell>
          <cell r="F45" t="str">
            <v xml:space="preserve"> </v>
          </cell>
          <cell r="G45" t="str">
            <v xml:space="preserve"> </v>
          </cell>
          <cell r="H45" t="str">
            <v>M</v>
          </cell>
          <cell r="I45">
            <v>19600074</v>
          </cell>
          <cell r="J45" t="str">
            <v>WAVIGNIES-GODENVILLERS-BRETEUIL</v>
          </cell>
          <cell r="K45" t="str">
            <v>L19</v>
          </cell>
          <cell r="L45" t="str">
            <v>D60</v>
          </cell>
        </row>
        <row r="46">
          <cell r="A46">
            <v>36</v>
          </cell>
          <cell r="B46">
            <v>7624569</v>
          </cell>
          <cell r="C46" t="str">
            <v>LETELLIER Jerome</v>
          </cell>
          <cell r="D46">
            <v>1655</v>
          </cell>
          <cell r="E46">
            <v>16</v>
          </cell>
          <cell r="F46" t="str">
            <v xml:space="preserve"> </v>
          </cell>
          <cell r="G46" t="str">
            <v xml:space="preserve"> </v>
          </cell>
          <cell r="H46" t="str">
            <v>M</v>
          </cell>
          <cell r="I46">
            <v>18760018</v>
          </cell>
          <cell r="J46" t="str">
            <v>CP QUEVILLAIS</v>
          </cell>
          <cell r="K46" t="str">
            <v>L18</v>
          </cell>
          <cell r="L46" t="str">
            <v>D76</v>
          </cell>
        </row>
        <row r="47">
          <cell r="A47">
            <v>37</v>
          </cell>
          <cell r="B47">
            <v>9438556</v>
          </cell>
          <cell r="C47" t="str">
            <v>PAPEGAY Clement</v>
          </cell>
          <cell r="D47">
            <v>1650</v>
          </cell>
          <cell r="E47">
            <v>16</v>
          </cell>
          <cell r="F47" t="str">
            <v xml:space="preserve"> </v>
          </cell>
          <cell r="G47" t="str">
            <v xml:space="preserve"> </v>
          </cell>
          <cell r="H47" t="str">
            <v>M</v>
          </cell>
          <cell r="I47">
            <v>12940073</v>
          </cell>
          <cell r="J47" t="str">
            <v>FONTENAYSIENNE Union Sportive TT</v>
          </cell>
          <cell r="K47" t="str">
            <v>L12</v>
          </cell>
          <cell r="L47" t="str">
            <v>D94</v>
          </cell>
        </row>
        <row r="48">
          <cell r="A48">
            <v>38</v>
          </cell>
          <cell r="B48">
            <v>6017847</v>
          </cell>
          <cell r="C48" t="str">
            <v>SAIM Hugo</v>
          </cell>
          <cell r="D48">
            <v>1626</v>
          </cell>
          <cell r="E48">
            <v>16</v>
          </cell>
          <cell r="F48" t="str">
            <v xml:space="preserve"> </v>
          </cell>
          <cell r="G48" t="str">
            <v xml:space="preserve"> </v>
          </cell>
          <cell r="H48" t="str">
            <v>M</v>
          </cell>
          <cell r="I48">
            <v>19600074</v>
          </cell>
          <cell r="J48" t="str">
            <v>WAVIGNIES-GODENVILLERS-BRETEUIL</v>
          </cell>
          <cell r="K48" t="str">
            <v>L19</v>
          </cell>
          <cell r="L48" t="str">
            <v>D60</v>
          </cell>
        </row>
        <row r="49">
          <cell r="A49">
            <v>39</v>
          </cell>
          <cell r="B49">
            <v>7516783</v>
          </cell>
          <cell r="C49" t="str">
            <v>ANDREAN Matthieu</v>
          </cell>
          <cell r="D49">
            <v>1620</v>
          </cell>
          <cell r="E49">
            <v>16</v>
          </cell>
          <cell r="F49" t="str">
            <v xml:space="preserve"> </v>
          </cell>
          <cell r="G49" t="str">
            <v xml:space="preserve"> </v>
          </cell>
          <cell r="H49" t="str">
            <v>M</v>
          </cell>
          <cell r="I49">
            <v>12750141</v>
          </cell>
          <cell r="J49" t="str">
            <v>U S METRO</v>
          </cell>
          <cell r="K49" t="str">
            <v>L12</v>
          </cell>
          <cell r="L49" t="str">
            <v>D75</v>
          </cell>
        </row>
        <row r="50">
          <cell r="A50">
            <v>40</v>
          </cell>
          <cell r="B50">
            <v>7627321</v>
          </cell>
          <cell r="C50" t="str">
            <v>PATROU Benoit</v>
          </cell>
          <cell r="D50">
            <v>1593</v>
          </cell>
          <cell r="E50">
            <v>15</v>
          </cell>
          <cell r="F50" t="str">
            <v xml:space="preserve"> </v>
          </cell>
          <cell r="G50" t="str">
            <v xml:space="preserve"> </v>
          </cell>
          <cell r="H50" t="str">
            <v>M</v>
          </cell>
          <cell r="I50">
            <v>18760351</v>
          </cell>
          <cell r="J50" t="str">
            <v>FRANQUEVILLE ST PIERRE</v>
          </cell>
          <cell r="K50" t="str">
            <v>L18</v>
          </cell>
          <cell r="L50" t="str">
            <v>D76</v>
          </cell>
        </row>
        <row r="51">
          <cell r="A51">
            <v>41</v>
          </cell>
          <cell r="B51">
            <v>7635736</v>
          </cell>
          <cell r="C51" t="str">
            <v>HOULE Alexandre</v>
          </cell>
          <cell r="D51">
            <v>1584</v>
          </cell>
          <cell r="E51">
            <v>15</v>
          </cell>
          <cell r="F51" t="str">
            <v xml:space="preserve"> </v>
          </cell>
          <cell r="G51" t="str">
            <v xml:space="preserve"> </v>
          </cell>
          <cell r="H51" t="str">
            <v>M</v>
          </cell>
          <cell r="I51">
            <v>18760036</v>
          </cell>
          <cell r="J51" t="str">
            <v>DIEPPE UNIVERSITAIRE CLUB</v>
          </cell>
          <cell r="K51" t="str">
            <v>L18</v>
          </cell>
          <cell r="L51" t="str">
            <v>D76</v>
          </cell>
        </row>
        <row r="52">
          <cell r="A52">
            <v>42</v>
          </cell>
          <cell r="B52">
            <v>9241391</v>
          </cell>
          <cell r="C52" t="str">
            <v>VIEL Sébastien</v>
          </cell>
          <cell r="D52">
            <v>1580</v>
          </cell>
          <cell r="E52">
            <v>15</v>
          </cell>
          <cell r="F52" t="str">
            <v xml:space="preserve"> </v>
          </cell>
          <cell r="G52" t="str">
            <v xml:space="preserve"> </v>
          </cell>
          <cell r="H52" t="str">
            <v>M</v>
          </cell>
          <cell r="I52">
            <v>12930928</v>
          </cell>
          <cell r="J52" t="str">
            <v>NEUILLY SUR MARNE TT</v>
          </cell>
          <cell r="K52" t="str">
            <v>L12</v>
          </cell>
          <cell r="L52" t="str">
            <v>D93</v>
          </cell>
        </row>
        <row r="53">
          <cell r="A53">
            <v>43</v>
          </cell>
          <cell r="B53">
            <v>7630102</v>
          </cell>
          <cell r="C53" t="str">
            <v>LANDELLE Jonathan</v>
          </cell>
          <cell r="D53">
            <v>1562</v>
          </cell>
          <cell r="E53">
            <v>15</v>
          </cell>
          <cell r="F53" t="str">
            <v xml:space="preserve"> </v>
          </cell>
          <cell r="G53" t="str">
            <v xml:space="preserve"> </v>
          </cell>
          <cell r="H53" t="str">
            <v>M</v>
          </cell>
          <cell r="I53">
            <v>18760036</v>
          </cell>
          <cell r="J53" t="str">
            <v>DIEPPE UNIVERSITAIRE CLUB</v>
          </cell>
          <cell r="K53" t="str">
            <v>L18</v>
          </cell>
          <cell r="L53" t="str">
            <v>D76</v>
          </cell>
        </row>
        <row r="54">
          <cell r="A54">
            <v>44</v>
          </cell>
          <cell r="B54">
            <v>804534</v>
          </cell>
          <cell r="C54" t="str">
            <v>CARLIE Philippe</v>
          </cell>
          <cell r="D54">
            <v>1551</v>
          </cell>
          <cell r="E54">
            <v>15</v>
          </cell>
          <cell r="F54" t="str">
            <v xml:space="preserve"> </v>
          </cell>
          <cell r="G54" t="str">
            <v xml:space="preserve"> </v>
          </cell>
          <cell r="H54" t="str">
            <v>M</v>
          </cell>
          <cell r="I54">
            <v>18760157</v>
          </cell>
          <cell r="J54" t="str">
            <v>MONT SAINT AIGNAN TT</v>
          </cell>
          <cell r="K54" t="str">
            <v>L18</v>
          </cell>
          <cell r="L54" t="str">
            <v>D76</v>
          </cell>
        </row>
        <row r="55">
          <cell r="A55">
            <v>45</v>
          </cell>
          <cell r="B55">
            <v>8016475</v>
          </cell>
          <cell r="C55" t="str">
            <v>CHAHIR Ala-eddine</v>
          </cell>
          <cell r="D55">
            <v>1538</v>
          </cell>
          <cell r="E55">
            <v>15</v>
          </cell>
          <cell r="F55" t="str">
            <v xml:space="preserve"> </v>
          </cell>
          <cell r="G55" t="str">
            <v xml:space="preserve"> </v>
          </cell>
          <cell r="H55" t="str">
            <v>M</v>
          </cell>
          <cell r="I55">
            <v>19800001</v>
          </cell>
          <cell r="J55" t="str">
            <v>AMIENS STT</v>
          </cell>
          <cell r="K55" t="str">
            <v>L19</v>
          </cell>
          <cell r="L55" t="str">
            <v>D80</v>
          </cell>
        </row>
        <row r="56">
          <cell r="A56">
            <v>46</v>
          </cell>
          <cell r="B56">
            <v>6019207</v>
          </cell>
          <cell r="C56" t="str">
            <v>FARDEL Kylian</v>
          </cell>
          <cell r="D56">
            <v>1535</v>
          </cell>
          <cell r="E56">
            <v>15</v>
          </cell>
          <cell r="F56" t="str">
            <v xml:space="preserve"> </v>
          </cell>
          <cell r="G56" t="str">
            <v xml:space="preserve"> </v>
          </cell>
          <cell r="H56" t="str">
            <v>M</v>
          </cell>
          <cell r="I56">
            <v>19600074</v>
          </cell>
          <cell r="J56" t="str">
            <v>WAVIGNIES-GODENVILLERS-BRETEUIL</v>
          </cell>
          <cell r="K56" t="str">
            <v>L19</v>
          </cell>
          <cell r="L56" t="str">
            <v>D60</v>
          </cell>
        </row>
        <row r="57">
          <cell r="A57">
            <v>47</v>
          </cell>
          <cell r="B57">
            <v>9318922</v>
          </cell>
          <cell r="C57" t="str">
            <v>KHALIFA Kylian</v>
          </cell>
          <cell r="D57">
            <v>1521</v>
          </cell>
          <cell r="E57">
            <v>15</v>
          </cell>
          <cell r="F57" t="str">
            <v xml:space="preserve"> </v>
          </cell>
          <cell r="G57" t="str">
            <v xml:space="preserve"> </v>
          </cell>
          <cell r="H57" t="str">
            <v>M</v>
          </cell>
          <cell r="I57">
            <v>19800001</v>
          </cell>
          <cell r="J57" t="str">
            <v>AMIENS STT</v>
          </cell>
          <cell r="K57" t="str">
            <v>L19</v>
          </cell>
          <cell r="L57" t="str">
            <v>D80</v>
          </cell>
        </row>
        <row r="58">
          <cell r="A58">
            <v>48</v>
          </cell>
          <cell r="B58">
            <v>7627363</v>
          </cell>
          <cell r="C58" t="str">
            <v>LANCHON Kevin</v>
          </cell>
          <cell r="D58">
            <v>1506</v>
          </cell>
          <cell r="E58">
            <v>15</v>
          </cell>
          <cell r="F58" t="str">
            <v xml:space="preserve"> </v>
          </cell>
          <cell r="G58" t="str">
            <v xml:space="preserve"> </v>
          </cell>
          <cell r="H58" t="str">
            <v>M</v>
          </cell>
          <cell r="I58">
            <v>18760004</v>
          </cell>
          <cell r="J58" t="str">
            <v>SPO ROUEN Tennis de Table</v>
          </cell>
          <cell r="K58" t="str">
            <v>L18</v>
          </cell>
          <cell r="L58" t="str">
            <v>D76</v>
          </cell>
        </row>
        <row r="59">
          <cell r="A59">
            <v>49</v>
          </cell>
          <cell r="B59">
            <v>8015266</v>
          </cell>
          <cell r="C59" t="str">
            <v>MAHAUT Jean</v>
          </cell>
          <cell r="D59">
            <v>1493</v>
          </cell>
          <cell r="E59">
            <v>14</v>
          </cell>
          <cell r="F59" t="str">
            <v xml:space="preserve"> </v>
          </cell>
          <cell r="G59" t="str">
            <v xml:space="preserve"> </v>
          </cell>
          <cell r="H59" t="str">
            <v>M</v>
          </cell>
          <cell r="I59">
            <v>19800040</v>
          </cell>
          <cell r="J59" t="str">
            <v>MOREUIL PPC</v>
          </cell>
          <cell r="K59" t="str">
            <v>L19</v>
          </cell>
          <cell r="L59" t="str">
            <v>D80</v>
          </cell>
        </row>
        <row r="60">
          <cell r="A60">
            <v>50</v>
          </cell>
          <cell r="B60">
            <v>7614083</v>
          </cell>
          <cell r="C60" t="str">
            <v>VASSEUR Julien</v>
          </cell>
          <cell r="D60">
            <v>1493</v>
          </cell>
          <cell r="E60">
            <v>14</v>
          </cell>
          <cell r="F60" t="str">
            <v xml:space="preserve"> </v>
          </cell>
          <cell r="G60" t="str">
            <v xml:space="preserve"> </v>
          </cell>
          <cell r="H60" t="str">
            <v>M</v>
          </cell>
          <cell r="I60">
            <v>18760007</v>
          </cell>
          <cell r="J60" t="str">
            <v>CEP ST NICOLAS ALIERMONT</v>
          </cell>
          <cell r="K60" t="str">
            <v>L18</v>
          </cell>
          <cell r="L60" t="str">
            <v>D76</v>
          </cell>
        </row>
        <row r="61">
          <cell r="A61">
            <v>51</v>
          </cell>
          <cell r="B61">
            <v>7617059</v>
          </cell>
          <cell r="C61" t="str">
            <v>DUBOS Nicolas</v>
          </cell>
          <cell r="D61">
            <v>1480</v>
          </cell>
          <cell r="E61">
            <v>14</v>
          </cell>
          <cell r="F61" t="str">
            <v xml:space="preserve"> </v>
          </cell>
          <cell r="G61" t="str">
            <v xml:space="preserve"> </v>
          </cell>
          <cell r="H61" t="str">
            <v>M</v>
          </cell>
          <cell r="I61">
            <v>18760291</v>
          </cell>
          <cell r="J61" t="str">
            <v>MONTIVILLLIERS T de TABLE</v>
          </cell>
          <cell r="K61" t="str">
            <v>L18</v>
          </cell>
          <cell r="L61" t="str">
            <v>D76</v>
          </cell>
        </row>
        <row r="62">
          <cell r="A62">
            <v>52</v>
          </cell>
          <cell r="B62">
            <v>7632710</v>
          </cell>
          <cell r="C62" t="str">
            <v>VINCENT Rémi</v>
          </cell>
          <cell r="D62">
            <v>1478</v>
          </cell>
          <cell r="E62">
            <v>14</v>
          </cell>
          <cell r="F62" t="str">
            <v xml:space="preserve"> </v>
          </cell>
          <cell r="G62" t="str">
            <v xml:space="preserve"> </v>
          </cell>
          <cell r="H62" t="str">
            <v>M</v>
          </cell>
          <cell r="I62">
            <v>18760351</v>
          </cell>
          <cell r="J62" t="str">
            <v>FRANQUEVILLE ST PIERRE</v>
          </cell>
          <cell r="K62" t="str">
            <v>L18</v>
          </cell>
          <cell r="L62" t="str">
            <v>D76</v>
          </cell>
        </row>
        <row r="63">
          <cell r="A63">
            <v>53</v>
          </cell>
          <cell r="B63">
            <v>8016778</v>
          </cell>
          <cell r="C63" t="str">
            <v>DEBLOCK Vivien</v>
          </cell>
          <cell r="D63">
            <v>1476</v>
          </cell>
          <cell r="E63">
            <v>14</v>
          </cell>
          <cell r="F63" t="str">
            <v xml:space="preserve"> </v>
          </cell>
          <cell r="G63" t="str">
            <v xml:space="preserve"> </v>
          </cell>
          <cell r="H63" t="str">
            <v>M</v>
          </cell>
          <cell r="I63">
            <v>19800011</v>
          </cell>
          <cell r="J63" t="str">
            <v>EPPEVILLE TT</v>
          </cell>
          <cell r="K63" t="str">
            <v>L19</v>
          </cell>
          <cell r="L63" t="str">
            <v>D80</v>
          </cell>
        </row>
        <row r="64">
          <cell r="A64">
            <v>54</v>
          </cell>
          <cell r="B64">
            <v>7610342</v>
          </cell>
          <cell r="C64" t="str">
            <v>VITCOQ Mathias</v>
          </cell>
          <cell r="D64">
            <v>1473</v>
          </cell>
          <cell r="E64">
            <v>14</v>
          </cell>
          <cell r="F64" t="str">
            <v xml:space="preserve"> </v>
          </cell>
          <cell r="G64" t="str">
            <v xml:space="preserve"> </v>
          </cell>
          <cell r="H64" t="str">
            <v>M</v>
          </cell>
          <cell r="I64">
            <v>18760320</v>
          </cell>
          <cell r="J64" t="str">
            <v>ASM AMFREVILLE TT</v>
          </cell>
          <cell r="K64" t="str">
            <v>L18</v>
          </cell>
          <cell r="L64" t="str">
            <v>D76</v>
          </cell>
        </row>
        <row r="65">
          <cell r="A65">
            <v>55</v>
          </cell>
          <cell r="B65">
            <v>629169</v>
          </cell>
          <cell r="C65" t="str">
            <v>MULLET Antoine</v>
          </cell>
          <cell r="D65">
            <v>1457</v>
          </cell>
          <cell r="E65">
            <v>14</v>
          </cell>
          <cell r="F65" t="str">
            <v xml:space="preserve"> </v>
          </cell>
          <cell r="G65" t="str">
            <v xml:space="preserve"> </v>
          </cell>
          <cell r="H65" t="str">
            <v>M</v>
          </cell>
          <cell r="I65">
            <v>10590194</v>
          </cell>
          <cell r="J65" t="str">
            <v>RONCQ ULJAP</v>
          </cell>
          <cell r="K65" t="str">
            <v>L10</v>
          </cell>
          <cell r="L65" t="str">
            <v>D59</v>
          </cell>
        </row>
        <row r="66">
          <cell r="A66">
            <v>56</v>
          </cell>
          <cell r="B66">
            <v>7636562</v>
          </cell>
          <cell r="C66" t="str">
            <v>MAGGINI Ludovic</v>
          </cell>
          <cell r="D66">
            <v>1456</v>
          </cell>
          <cell r="E66">
            <v>14</v>
          </cell>
          <cell r="F66" t="str">
            <v xml:space="preserve"> </v>
          </cell>
          <cell r="G66" t="str">
            <v xml:space="preserve"> </v>
          </cell>
          <cell r="H66" t="str">
            <v>M</v>
          </cell>
          <cell r="I66">
            <v>18760025</v>
          </cell>
          <cell r="J66" t="str">
            <v>CS AUFFAY</v>
          </cell>
          <cell r="K66" t="str">
            <v>L18</v>
          </cell>
          <cell r="L66" t="str">
            <v>D76</v>
          </cell>
        </row>
        <row r="67">
          <cell r="A67">
            <v>57</v>
          </cell>
          <cell r="B67">
            <v>7616845</v>
          </cell>
          <cell r="C67" t="str">
            <v>DUBUC Clement</v>
          </cell>
          <cell r="D67">
            <v>1437</v>
          </cell>
          <cell r="E67">
            <v>14</v>
          </cell>
          <cell r="F67" t="str">
            <v xml:space="preserve"> </v>
          </cell>
          <cell r="G67" t="str">
            <v xml:space="preserve"> </v>
          </cell>
          <cell r="H67" t="str">
            <v>M</v>
          </cell>
          <cell r="I67">
            <v>18760449</v>
          </cell>
          <cell r="J67" t="str">
            <v>NORVILLE</v>
          </cell>
          <cell r="K67" t="str">
            <v>L18</v>
          </cell>
          <cell r="L67" t="str">
            <v>D76</v>
          </cell>
        </row>
        <row r="68">
          <cell r="A68">
            <v>58</v>
          </cell>
          <cell r="B68">
            <v>7629025</v>
          </cell>
          <cell r="C68" t="str">
            <v>QUERNIARD Killian</v>
          </cell>
          <cell r="D68">
            <v>1434</v>
          </cell>
          <cell r="E68">
            <v>14</v>
          </cell>
          <cell r="F68" t="str">
            <v xml:space="preserve"> </v>
          </cell>
          <cell r="G68" t="str">
            <v xml:space="preserve"> </v>
          </cell>
          <cell r="H68" t="str">
            <v>M</v>
          </cell>
          <cell r="I68">
            <v>18760036</v>
          </cell>
          <cell r="J68" t="str">
            <v>DIEPPE UNIVERSITAIRE CLUB</v>
          </cell>
          <cell r="K68" t="str">
            <v>L18</v>
          </cell>
          <cell r="L68" t="str">
            <v>D76</v>
          </cell>
        </row>
        <row r="69">
          <cell r="A69">
            <v>59</v>
          </cell>
          <cell r="B69">
            <v>8017095</v>
          </cell>
          <cell r="C69" t="str">
            <v>COSSART Theo</v>
          </cell>
          <cell r="D69">
            <v>1425</v>
          </cell>
          <cell r="E69">
            <v>14</v>
          </cell>
          <cell r="F69" t="str">
            <v xml:space="preserve"> </v>
          </cell>
          <cell r="G69" t="str">
            <v xml:space="preserve"> </v>
          </cell>
          <cell r="H69" t="str">
            <v>M</v>
          </cell>
          <cell r="I69">
            <v>19800061</v>
          </cell>
          <cell r="J69" t="str">
            <v>VILLE LE MARCLET-FLIXECOURT ENT</v>
          </cell>
          <cell r="K69" t="str">
            <v>L19</v>
          </cell>
          <cell r="L69" t="str">
            <v>D80</v>
          </cell>
        </row>
        <row r="70">
          <cell r="A70">
            <v>60</v>
          </cell>
          <cell r="B70">
            <v>7631648</v>
          </cell>
          <cell r="C70" t="str">
            <v>VANDERHAEGHE Mathieu</v>
          </cell>
          <cell r="D70">
            <v>1423</v>
          </cell>
          <cell r="E70">
            <v>14</v>
          </cell>
          <cell r="F70" t="str">
            <v xml:space="preserve"> </v>
          </cell>
          <cell r="G70" t="str">
            <v xml:space="preserve"> </v>
          </cell>
          <cell r="H70" t="str">
            <v>M</v>
          </cell>
          <cell r="I70">
            <v>18760036</v>
          </cell>
          <cell r="J70" t="str">
            <v>DIEPPE UNIVERSITAIRE CLUB</v>
          </cell>
          <cell r="K70" t="str">
            <v>L18</v>
          </cell>
          <cell r="L70" t="str">
            <v>D76</v>
          </cell>
        </row>
        <row r="71">
          <cell r="A71">
            <v>61</v>
          </cell>
          <cell r="B71">
            <v>7833913</v>
          </cell>
          <cell r="C71" t="str">
            <v>DEVISMES Jérôme</v>
          </cell>
          <cell r="D71">
            <v>1415</v>
          </cell>
          <cell r="E71">
            <v>14</v>
          </cell>
          <cell r="F71" t="str">
            <v xml:space="preserve"> </v>
          </cell>
          <cell r="G71" t="str">
            <v xml:space="preserve"> </v>
          </cell>
          <cell r="H71" t="str">
            <v>M</v>
          </cell>
          <cell r="I71">
            <v>12780905</v>
          </cell>
          <cell r="J71" t="str">
            <v>PLAISIROIS CP</v>
          </cell>
          <cell r="K71" t="str">
            <v>L12</v>
          </cell>
          <cell r="L71" t="str">
            <v>D78</v>
          </cell>
        </row>
        <row r="72">
          <cell r="A72">
            <v>62</v>
          </cell>
          <cell r="B72">
            <v>9243794</v>
          </cell>
          <cell r="C72" t="str">
            <v>VASQUES GHIRARDI Enzo</v>
          </cell>
          <cell r="D72">
            <v>1410</v>
          </cell>
          <cell r="E72">
            <v>14</v>
          </cell>
          <cell r="F72" t="str">
            <v xml:space="preserve"> </v>
          </cell>
          <cell r="G72" t="str">
            <v xml:space="preserve"> </v>
          </cell>
          <cell r="H72" t="str">
            <v>M</v>
          </cell>
          <cell r="I72">
            <v>12921458</v>
          </cell>
          <cell r="J72" t="str">
            <v>LEVALLOIS SPORTING CLUB TT</v>
          </cell>
          <cell r="K72" t="str">
            <v>L12</v>
          </cell>
          <cell r="L72" t="str">
            <v>D92</v>
          </cell>
        </row>
        <row r="73">
          <cell r="A73">
            <v>63</v>
          </cell>
          <cell r="B73">
            <v>7629021</v>
          </cell>
          <cell r="C73" t="str">
            <v>BATEL Sophie</v>
          </cell>
          <cell r="D73">
            <v>1405</v>
          </cell>
          <cell r="E73">
            <v>14</v>
          </cell>
          <cell r="F73" t="str">
            <v xml:space="preserve"> </v>
          </cell>
          <cell r="G73" t="str">
            <v xml:space="preserve"> </v>
          </cell>
          <cell r="H73" t="str">
            <v>F</v>
          </cell>
          <cell r="I73">
            <v>18760011</v>
          </cell>
          <cell r="J73" t="str">
            <v>S SOTTEVILLAIS CHEMN C</v>
          </cell>
          <cell r="K73" t="str">
            <v>L18</v>
          </cell>
          <cell r="L73" t="str">
            <v>D76</v>
          </cell>
        </row>
        <row r="74">
          <cell r="A74">
            <v>64</v>
          </cell>
          <cell r="B74">
            <v>6017846</v>
          </cell>
          <cell r="C74" t="str">
            <v>SAIM Cameron</v>
          </cell>
          <cell r="D74">
            <v>1399</v>
          </cell>
          <cell r="E74">
            <v>13</v>
          </cell>
          <cell r="F74" t="str">
            <v xml:space="preserve"> </v>
          </cell>
          <cell r="G74" t="str">
            <v xml:space="preserve"> </v>
          </cell>
          <cell r="H74" t="str">
            <v>M</v>
          </cell>
          <cell r="I74">
            <v>19600074</v>
          </cell>
          <cell r="J74" t="str">
            <v>WAVIGNIES-GODENVILLERS-BRETEUIL</v>
          </cell>
          <cell r="K74" t="str">
            <v>L19</v>
          </cell>
          <cell r="L74" t="str">
            <v>D60</v>
          </cell>
        </row>
        <row r="75">
          <cell r="A75">
            <v>65</v>
          </cell>
          <cell r="B75">
            <v>5618927</v>
          </cell>
          <cell r="C75" t="str">
            <v>BRANDON Pascal</v>
          </cell>
          <cell r="D75">
            <v>1393</v>
          </cell>
          <cell r="E75">
            <v>13</v>
          </cell>
          <cell r="F75" t="str">
            <v xml:space="preserve"> </v>
          </cell>
          <cell r="G75" t="str">
            <v xml:space="preserve"> </v>
          </cell>
          <cell r="H75" t="str">
            <v>M</v>
          </cell>
          <cell r="I75" t="str">
            <v>07560056</v>
          </cell>
          <cell r="J75" t="str">
            <v>T.T. GOURINOIS</v>
          </cell>
          <cell r="K75" t="str">
            <v>L07</v>
          </cell>
          <cell r="L75" t="str">
            <v>D56</v>
          </cell>
        </row>
        <row r="76">
          <cell r="A76">
            <v>66</v>
          </cell>
          <cell r="B76">
            <v>7724500</v>
          </cell>
          <cell r="C76" t="str">
            <v>LE DEUC Benjamin</v>
          </cell>
          <cell r="D76">
            <v>1377</v>
          </cell>
          <cell r="E76">
            <v>13</v>
          </cell>
          <cell r="F76" t="str">
            <v xml:space="preserve"> </v>
          </cell>
          <cell r="G76" t="str">
            <v xml:space="preserve"> </v>
          </cell>
          <cell r="H76" t="str">
            <v>M</v>
          </cell>
          <cell r="I76">
            <v>12771170</v>
          </cell>
          <cell r="J76" t="str">
            <v>UMS TT PONTAULT COMBAULT</v>
          </cell>
          <cell r="K76" t="str">
            <v>L12</v>
          </cell>
          <cell r="L76" t="str">
            <v>D77</v>
          </cell>
        </row>
        <row r="77">
          <cell r="A77">
            <v>67</v>
          </cell>
          <cell r="B77">
            <v>7630497</v>
          </cell>
          <cell r="C77" t="str">
            <v>FORT Allan</v>
          </cell>
          <cell r="D77">
            <v>1349</v>
          </cell>
          <cell r="E77">
            <v>13</v>
          </cell>
          <cell r="F77" t="str">
            <v xml:space="preserve"> </v>
          </cell>
          <cell r="G77" t="str">
            <v xml:space="preserve"> </v>
          </cell>
          <cell r="H77" t="str">
            <v>M</v>
          </cell>
          <cell r="I77">
            <v>18760320</v>
          </cell>
          <cell r="J77" t="str">
            <v>ASM AMFREVILLE TT</v>
          </cell>
          <cell r="K77" t="str">
            <v>L18</v>
          </cell>
          <cell r="L77" t="str">
            <v>D76</v>
          </cell>
        </row>
        <row r="78">
          <cell r="A78">
            <v>68</v>
          </cell>
          <cell r="B78">
            <v>686385</v>
          </cell>
          <cell r="C78" t="str">
            <v>PIERRE Cedric</v>
          </cell>
          <cell r="D78">
            <v>1345</v>
          </cell>
          <cell r="E78">
            <v>13</v>
          </cell>
          <cell r="F78" t="str">
            <v xml:space="preserve"> </v>
          </cell>
          <cell r="G78" t="str">
            <v xml:space="preserve"> </v>
          </cell>
          <cell r="H78" t="str">
            <v>M</v>
          </cell>
          <cell r="I78">
            <v>18270151</v>
          </cell>
          <cell r="J78" t="str">
            <v>NEUBOURG QUITTEBEUF TT</v>
          </cell>
          <cell r="K78" t="str">
            <v>L18</v>
          </cell>
          <cell r="L78" t="str">
            <v>D27</v>
          </cell>
        </row>
        <row r="79">
          <cell r="A79">
            <v>69</v>
          </cell>
          <cell r="B79">
            <v>7633861</v>
          </cell>
          <cell r="C79" t="str">
            <v>SENECAL Raphaël</v>
          </cell>
          <cell r="D79">
            <v>1337</v>
          </cell>
          <cell r="E79">
            <v>13</v>
          </cell>
          <cell r="F79" t="str">
            <v xml:space="preserve"> </v>
          </cell>
          <cell r="G79" t="str">
            <v xml:space="preserve"> </v>
          </cell>
          <cell r="H79" t="str">
            <v>M</v>
          </cell>
          <cell r="I79">
            <v>18760025</v>
          </cell>
          <cell r="J79" t="str">
            <v>CS AUFFAY</v>
          </cell>
          <cell r="K79" t="str">
            <v>L18</v>
          </cell>
          <cell r="L79" t="str">
            <v>D76</v>
          </cell>
        </row>
        <row r="80">
          <cell r="A80">
            <v>70</v>
          </cell>
          <cell r="B80">
            <v>7624927</v>
          </cell>
          <cell r="C80" t="str">
            <v>BOISARD Romain</v>
          </cell>
          <cell r="D80">
            <v>1332</v>
          </cell>
          <cell r="E80">
            <v>13</v>
          </cell>
          <cell r="F80" t="str">
            <v xml:space="preserve"> </v>
          </cell>
          <cell r="G80" t="str">
            <v xml:space="preserve"> </v>
          </cell>
          <cell r="H80" t="str">
            <v>M</v>
          </cell>
          <cell r="I80">
            <v>18760291</v>
          </cell>
          <cell r="J80" t="str">
            <v>MONTIVILLLIERS T de TABLE</v>
          </cell>
          <cell r="K80" t="str">
            <v>L18</v>
          </cell>
          <cell r="L80" t="str">
            <v>D76</v>
          </cell>
        </row>
        <row r="81">
          <cell r="A81">
            <v>71</v>
          </cell>
          <cell r="B81">
            <v>1423911</v>
          </cell>
          <cell r="C81" t="str">
            <v>RODRIGUEZ DEL CID Carlos</v>
          </cell>
          <cell r="D81">
            <v>1317</v>
          </cell>
          <cell r="E81">
            <v>13</v>
          </cell>
          <cell r="F81" t="str">
            <v xml:space="preserve"> </v>
          </cell>
          <cell r="G81" t="str">
            <v xml:space="preserve"> </v>
          </cell>
          <cell r="H81" t="str">
            <v>M</v>
          </cell>
          <cell r="I81">
            <v>17140202</v>
          </cell>
          <cell r="J81" t="str">
            <v>LE MESNIL MAUGER LPT</v>
          </cell>
          <cell r="K81" t="str">
            <v>L17</v>
          </cell>
          <cell r="L81" t="str">
            <v>D14</v>
          </cell>
        </row>
        <row r="82">
          <cell r="A82">
            <v>72</v>
          </cell>
          <cell r="B82">
            <v>7632091</v>
          </cell>
          <cell r="C82" t="str">
            <v>FRESSARD Anthony</v>
          </cell>
          <cell r="D82">
            <v>1307</v>
          </cell>
          <cell r="E82">
            <v>13</v>
          </cell>
          <cell r="F82" t="str">
            <v xml:space="preserve"> </v>
          </cell>
          <cell r="G82" t="str">
            <v xml:space="preserve"> </v>
          </cell>
          <cell r="H82" t="str">
            <v>M</v>
          </cell>
          <cell r="I82">
            <v>18760366</v>
          </cell>
          <cell r="J82" t="str">
            <v>LA CRIQUE  TT</v>
          </cell>
          <cell r="K82" t="str">
            <v>L18</v>
          </cell>
          <cell r="L82" t="str">
            <v>D76</v>
          </cell>
        </row>
        <row r="83">
          <cell r="A83">
            <v>73</v>
          </cell>
          <cell r="B83">
            <v>7626163</v>
          </cell>
          <cell r="C83" t="str">
            <v>MARTIN Bertrand</v>
          </cell>
          <cell r="D83">
            <v>1303</v>
          </cell>
          <cell r="E83">
            <v>13</v>
          </cell>
          <cell r="F83" t="str">
            <v xml:space="preserve"> </v>
          </cell>
          <cell r="G83" t="str">
            <v xml:space="preserve"> </v>
          </cell>
          <cell r="H83" t="str">
            <v>M</v>
          </cell>
          <cell r="I83">
            <v>18760157</v>
          </cell>
          <cell r="J83" t="str">
            <v>MONT SAINT AIGNAN TT</v>
          </cell>
          <cell r="K83" t="str">
            <v>L18</v>
          </cell>
          <cell r="L83" t="str">
            <v>D76</v>
          </cell>
        </row>
        <row r="84">
          <cell r="A84">
            <v>74</v>
          </cell>
          <cell r="B84">
            <v>6013449</v>
          </cell>
          <cell r="C84" t="str">
            <v>FIDOUH Karim</v>
          </cell>
          <cell r="D84">
            <v>1301</v>
          </cell>
          <cell r="E84">
            <v>13</v>
          </cell>
          <cell r="F84" t="str">
            <v xml:space="preserve"> </v>
          </cell>
          <cell r="G84" t="str">
            <v xml:space="preserve"> </v>
          </cell>
          <cell r="H84" t="str">
            <v>M</v>
          </cell>
          <cell r="I84">
            <v>19600141</v>
          </cell>
          <cell r="J84" t="str">
            <v>SERIFONTAINE TT</v>
          </cell>
          <cell r="K84" t="str">
            <v>L19</v>
          </cell>
          <cell r="L84" t="str">
            <v>D60</v>
          </cell>
        </row>
        <row r="85">
          <cell r="A85">
            <v>75</v>
          </cell>
          <cell r="B85">
            <v>7631811</v>
          </cell>
          <cell r="C85" t="str">
            <v>GAMARD Dominique</v>
          </cell>
          <cell r="D85">
            <v>1299</v>
          </cell>
          <cell r="E85">
            <v>12</v>
          </cell>
          <cell r="F85" t="str">
            <v xml:space="preserve"> </v>
          </cell>
          <cell r="G85" t="str">
            <v xml:space="preserve"> </v>
          </cell>
          <cell r="H85" t="str">
            <v>M</v>
          </cell>
          <cell r="I85">
            <v>18760015</v>
          </cell>
          <cell r="J85" t="str">
            <v>RAQUETTE CRIELLOISE</v>
          </cell>
          <cell r="K85" t="str">
            <v>L18</v>
          </cell>
          <cell r="L85" t="str">
            <v>D76</v>
          </cell>
        </row>
        <row r="86">
          <cell r="A86">
            <v>76</v>
          </cell>
          <cell r="B86">
            <v>6015031</v>
          </cell>
          <cell r="C86" t="str">
            <v>GICQUEL Antoine</v>
          </cell>
          <cell r="D86">
            <v>1295</v>
          </cell>
          <cell r="E86">
            <v>12</v>
          </cell>
          <cell r="F86" t="str">
            <v xml:space="preserve"> </v>
          </cell>
          <cell r="G86" t="str">
            <v xml:space="preserve"> </v>
          </cell>
          <cell r="H86" t="str">
            <v>M</v>
          </cell>
          <cell r="I86">
            <v>19600141</v>
          </cell>
          <cell r="J86" t="str">
            <v>SERIFONTAINE TT</v>
          </cell>
          <cell r="K86" t="str">
            <v>L19</v>
          </cell>
          <cell r="L86" t="str">
            <v>D60</v>
          </cell>
        </row>
        <row r="87">
          <cell r="A87">
            <v>77</v>
          </cell>
          <cell r="B87">
            <v>7631876</v>
          </cell>
          <cell r="C87" t="str">
            <v>PAPPALARDO Théo</v>
          </cell>
          <cell r="D87">
            <v>1288</v>
          </cell>
          <cell r="E87">
            <v>12</v>
          </cell>
          <cell r="F87" t="str">
            <v xml:space="preserve"> </v>
          </cell>
          <cell r="G87" t="str">
            <v xml:space="preserve"> </v>
          </cell>
          <cell r="H87" t="str">
            <v>M</v>
          </cell>
          <cell r="I87">
            <v>18760157</v>
          </cell>
          <cell r="J87" t="str">
            <v>MONT SAINT AIGNAN TT</v>
          </cell>
          <cell r="K87" t="str">
            <v>L18</v>
          </cell>
          <cell r="L87" t="str">
            <v>D76</v>
          </cell>
        </row>
        <row r="88">
          <cell r="A88">
            <v>78</v>
          </cell>
          <cell r="B88">
            <v>7628664</v>
          </cell>
          <cell r="C88" t="str">
            <v>BIOUX Axel</v>
          </cell>
          <cell r="D88">
            <v>1279</v>
          </cell>
          <cell r="E88">
            <v>12</v>
          </cell>
          <cell r="F88" t="str">
            <v xml:space="preserve"> </v>
          </cell>
          <cell r="G88" t="str">
            <v xml:space="preserve"> </v>
          </cell>
          <cell r="H88" t="str">
            <v>M</v>
          </cell>
          <cell r="I88">
            <v>18760036</v>
          </cell>
          <cell r="J88" t="str">
            <v>DIEPPE UNIVERSITAIRE CLUB</v>
          </cell>
          <cell r="K88" t="str">
            <v>L18</v>
          </cell>
          <cell r="L88" t="str">
            <v>D76</v>
          </cell>
        </row>
        <row r="89">
          <cell r="A89">
            <v>79</v>
          </cell>
          <cell r="B89">
            <v>5953737</v>
          </cell>
          <cell r="C89" t="str">
            <v>BAELDE Eleonore</v>
          </cell>
          <cell r="D89">
            <v>1274</v>
          </cell>
          <cell r="E89">
            <v>12</v>
          </cell>
          <cell r="F89" t="str">
            <v xml:space="preserve"> </v>
          </cell>
          <cell r="G89" t="str">
            <v xml:space="preserve"> </v>
          </cell>
          <cell r="H89" t="str">
            <v>F</v>
          </cell>
          <cell r="I89">
            <v>10590164</v>
          </cell>
          <cell r="J89" t="str">
            <v>LESQUIN ASLTT</v>
          </cell>
          <cell r="K89" t="str">
            <v>L10</v>
          </cell>
          <cell r="L89" t="str">
            <v>D59</v>
          </cell>
        </row>
        <row r="90">
          <cell r="A90">
            <v>80</v>
          </cell>
          <cell r="B90">
            <v>7519192</v>
          </cell>
          <cell r="C90" t="str">
            <v>ABBOU Ylane</v>
          </cell>
          <cell r="D90">
            <v>1272</v>
          </cell>
          <cell r="E90">
            <v>12</v>
          </cell>
          <cell r="F90" t="str">
            <v xml:space="preserve"> </v>
          </cell>
          <cell r="G90" t="str">
            <v xml:space="preserve"> </v>
          </cell>
          <cell r="H90" t="str">
            <v>M</v>
          </cell>
          <cell r="I90">
            <v>12750007</v>
          </cell>
          <cell r="J90" t="str">
            <v>CSM FINANCES</v>
          </cell>
          <cell r="K90" t="str">
            <v>L12</v>
          </cell>
          <cell r="L90" t="str">
            <v>D75</v>
          </cell>
        </row>
        <row r="91">
          <cell r="A91">
            <v>81</v>
          </cell>
          <cell r="B91">
            <v>9417993</v>
          </cell>
          <cell r="C91" t="str">
            <v>PAPEGAY Fabien</v>
          </cell>
          <cell r="D91">
            <v>1260</v>
          </cell>
          <cell r="E91">
            <v>12</v>
          </cell>
          <cell r="F91" t="str">
            <v xml:space="preserve"> </v>
          </cell>
          <cell r="G91" t="str">
            <v xml:space="preserve"> </v>
          </cell>
          <cell r="H91" t="str">
            <v>M</v>
          </cell>
          <cell r="I91">
            <v>12940926</v>
          </cell>
          <cell r="J91" t="str">
            <v>PLESSIS TREVISE USM</v>
          </cell>
          <cell r="K91" t="str">
            <v>L12</v>
          </cell>
          <cell r="L91" t="str">
            <v>D94</v>
          </cell>
        </row>
        <row r="92">
          <cell r="A92">
            <v>82</v>
          </cell>
          <cell r="B92">
            <v>7613755</v>
          </cell>
          <cell r="C92" t="str">
            <v>VOISIN Emmanuel</v>
          </cell>
          <cell r="D92">
            <v>1258</v>
          </cell>
          <cell r="E92">
            <v>12</v>
          </cell>
          <cell r="F92" t="str">
            <v xml:space="preserve"> </v>
          </cell>
          <cell r="G92" t="str">
            <v xml:space="preserve"> </v>
          </cell>
          <cell r="H92" t="str">
            <v>M</v>
          </cell>
          <cell r="I92">
            <v>18760413</v>
          </cell>
          <cell r="J92" t="str">
            <v>ES TOURVILLE BELLENGREVILL</v>
          </cell>
          <cell r="K92" t="str">
            <v>L18</v>
          </cell>
          <cell r="L92" t="str">
            <v>D76</v>
          </cell>
        </row>
        <row r="93">
          <cell r="A93">
            <v>83</v>
          </cell>
          <cell r="B93">
            <v>9420010</v>
          </cell>
          <cell r="C93" t="str">
            <v>PAUMIER Bruno</v>
          </cell>
          <cell r="D93">
            <v>1236</v>
          </cell>
          <cell r="E93">
            <v>12</v>
          </cell>
          <cell r="F93" t="str">
            <v xml:space="preserve"> </v>
          </cell>
          <cell r="G93" t="str">
            <v xml:space="preserve"> </v>
          </cell>
          <cell r="H93" t="str">
            <v>M</v>
          </cell>
          <cell r="I93">
            <v>12921458</v>
          </cell>
          <cell r="J93" t="str">
            <v>LEVALLOIS SPORTING CLUB TT</v>
          </cell>
          <cell r="K93" t="str">
            <v>L12</v>
          </cell>
          <cell r="L93" t="str">
            <v>D92</v>
          </cell>
        </row>
        <row r="94">
          <cell r="A94">
            <v>84</v>
          </cell>
          <cell r="B94">
            <v>9450488</v>
          </cell>
          <cell r="C94" t="str">
            <v>SANICH CHUNG Robert</v>
          </cell>
          <cell r="D94">
            <v>1235</v>
          </cell>
          <cell r="E94">
            <v>12</v>
          </cell>
          <cell r="F94" t="str">
            <v xml:space="preserve"> </v>
          </cell>
          <cell r="G94" t="str">
            <v xml:space="preserve"> </v>
          </cell>
          <cell r="H94" t="str">
            <v>M</v>
          </cell>
          <cell r="I94">
            <v>12921458</v>
          </cell>
          <cell r="J94" t="str">
            <v>LEVALLOIS SPORTING CLUB TT</v>
          </cell>
          <cell r="K94" t="str">
            <v>L12</v>
          </cell>
          <cell r="L94" t="str">
            <v>D92</v>
          </cell>
        </row>
        <row r="95">
          <cell r="A95">
            <v>85</v>
          </cell>
          <cell r="B95">
            <v>7636425</v>
          </cell>
          <cell r="C95" t="str">
            <v>VOTTE Matthieu</v>
          </cell>
          <cell r="D95">
            <v>1202</v>
          </cell>
          <cell r="E95">
            <v>12</v>
          </cell>
          <cell r="F95" t="str">
            <v xml:space="preserve"> </v>
          </cell>
          <cell r="G95" t="str">
            <v xml:space="preserve"> </v>
          </cell>
          <cell r="H95" t="str">
            <v>M</v>
          </cell>
          <cell r="I95">
            <v>18760036</v>
          </cell>
          <cell r="J95" t="str">
            <v>DIEPPE UNIVERSITAIRE CLUB</v>
          </cell>
          <cell r="K95" t="str">
            <v>L18</v>
          </cell>
          <cell r="L95" t="str">
            <v>D76</v>
          </cell>
        </row>
        <row r="96">
          <cell r="A96">
            <v>86</v>
          </cell>
          <cell r="B96">
            <v>7630588</v>
          </cell>
          <cell r="C96" t="str">
            <v>DESJARDINS Ryan</v>
          </cell>
          <cell r="D96">
            <v>1191</v>
          </cell>
          <cell r="E96">
            <v>11</v>
          </cell>
          <cell r="F96" t="str">
            <v xml:space="preserve"> </v>
          </cell>
          <cell r="G96" t="str">
            <v xml:space="preserve"> </v>
          </cell>
          <cell r="H96" t="str">
            <v>M</v>
          </cell>
          <cell r="I96">
            <v>18760266</v>
          </cell>
          <cell r="J96" t="str">
            <v>U S FECAMPOISE</v>
          </cell>
          <cell r="K96" t="str">
            <v>L18</v>
          </cell>
          <cell r="L96" t="str">
            <v>D76</v>
          </cell>
        </row>
        <row r="97">
          <cell r="A97">
            <v>87</v>
          </cell>
          <cell r="B97">
            <v>7634203</v>
          </cell>
          <cell r="C97" t="str">
            <v>LANGLOIS Gaël</v>
          </cell>
          <cell r="D97">
            <v>1189</v>
          </cell>
          <cell r="E97">
            <v>11</v>
          </cell>
          <cell r="F97" t="str">
            <v xml:space="preserve"> </v>
          </cell>
          <cell r="G97" t="str">
            <v xml:space="preserve"> </v>
          </cell>
          <cell r="H97" t="str">
            <v>M</v>
          </cell>
          <cell r="I97">
            <v>18760004</v>
          </cell>
          <cell r="J97" t="str">
            <v>SPO ROUEN Tennis de Table</v>
          </cell>
          <cell r="K97" t="str">
            <v>L18</v>
          </cell>
          <cell r="L97" t="str">
            <v>D76</v>
          </cell>
        </row>
        <row r="98">
          <cell r="A98">
            <v>88</v>
          </cell>
          <cell r="B98">
            <v>7634745</v>
          </cell>
          <cell r="C98" t="str">
            <v>GONNIN Matthieu</v>
          </cell>
          <cell r="D98">
            <v>1182</v>
          </cell>
          <cell r="E98">
            <v>11</v>
          </cell>
          <cell r="F98" t="str">
            <v xml:space="preserve"> </v>
          </cell>
          <cell r="G98" t="str">
            <v xml:space="preserve"> </v>
          </cell>
          <cell r="H98" t="str">
            <v>M</v>
          </cell>
          <cell r="I98">
            <v>18760015</v>
          </cell>
          <cell r="J98" t="str">
            <v>RAQUETTE CRIELLOISE</v>
          </cell>
          <cell r="K98" t="str">
            <v>L18</v>
          </cell>
          <cell r="L98" t="str">
            <v>D76</v>
          </cell>
        </row>
        <row r="99">
          <cell r="A99">
            <v>89</v>
          </cell>
          <cell r="B99">
            <v>8017325</v>
          </cell>
          <cell r="C99" t="str">
            <v>ELKSNITIS Flinn</v>
          </cell>
          <cell r="D99">
            <v>1180</v>
          </cell>
          <cell r="E99">
            <v>11</v>
          </cell>
          <cell r="F99" t="str">
            <v xml:space="preserve"> </v>
          </cell>
          <cell r="G99" t="str">
            <v xml:space="preserve"> </v>
          </cell>
          <cell r="H99" t="str">
            <v>M</v>
          </cell>
          <cell r="I99">
            <v>19800004</v>
          </cell>
          <cell r="J99" t="str">
            <v>MERS LE TREPORT EU TT</v>
          </cell>
          <cell r="K99" t="str">
            <v>L19</v>
          </cell>
          <cell r="L99" t="str">
            <v>D80</v>
          </cell>
        </row>
        <row r="100">
          <cell r="A100">
            <v>90</v>
          </cell>
          <cell r="B100">
            <v>7636247</v>
          </cell>
          <cell r="C100" t="str">
            <v>LEONARD Arthur</v>
          </cell>
          <cell r="D100">
            <v>1178</v>
          </cell>
          <cell r="E100">
            <v>11</v>
          </cell>
          <cell r="F100" t="str">
            <v xml:space="preserve"> </v>
          </cell>
          <cell r="G100" t="str">
            <v xml:space="preserve"> </v>
          </cell>
          <cell r="H100" t="str">
            <v>M</v>
          </cell>
          <cell r="I100">
            <v>18760351</v>
          </cell>
          <cell r="J100" t="str">
            <v>FRANQUEVILLE ST PIERRE</v>
          </cell>
          <cell r="K100" t="str">
            <v>L18</v>
          </cell>
          <cell r="L100" t="str">
            <v>D76</v>
          </cell>
        </row>
        <row r="101">
          <cell r="A101">
            <v>91</v>
          </cell>
          <cell r="B101">
            <v>7623787</v>
          </cell>
          <cell r="C101" t="str">
            <v>PEIGNON Baptiste</v>
          </cell>
          <cell r="D101">
            <v>1174</v>
          </cell>
          <cell r="E101">
            <v>11</v>
          </cell>
          <cell r="F101" t="str">
            <v xml:space="preserve"> </v>
          </cell>
          <cell r="G101" t="str">
            <v xml:space="preserve"> </v>
          </cell>
          <cell r="H101" t="str">
            <v>M</v>
          </cell>
          <cell r="I101">
            <v>18760127</v>
          </cell>
          <cell r="J101" t="str">
            <v>ES ARQUES</v>
          </cell>
          <cell r="K101" t="str">
            <v>L18</v>
          </cell>
          <cell r="L101" t="str">
            <v>D76</v>
          </cell>
        </row>
        <row r="102">
          <cell r="A102">
            <v>92</v>
          </cell>
          <cell r="B102">
            <v>1421236</v>
          </cell>
          <cell r="C102" t="str">
            <v>CARREAU Charlie</v>
          </cell>
          <cell r="D102">
            <v>1162</v>
          </cell>
          <cell r="E102">
            <v>11</v>
          </cell>
          <cell r="F102" t="str">
            <v xml:space="preserve"> </v>
          </cell>
          <cell r="G102" t="str">
            <v xml:space="preserve"> </v>
          </cell>
          <cell r="H102" t="str">
            <v>M</v>
          </cell>
          <cell r="I102">
            <v>17140224</v>
          </cell>
          <cell r="J102" t="str">
            <v>TOURVILLE SUR ODON ASLO</v>
          </cell>
          <cell r="K102" t="str">
            <v>L17</v>
          </cell>
          <cell r="L102" t="str">
            <v>D14</v>
          </cell>
        </row>
        <row r="103">
          <cell r="A103">
            <v>93</v>
          </cell>
          <cell r="B103">
            <v>6217816</v>
          </cell>
          <cell r="C103" t="str">
            <v>DESCHARLES Gary</v>
          </cell>
          <cell r="D103">
            <v>1158</v>
          </cell>
          <cell r="E103">
            <v>11</v>
          </cell>
          <cell r="F103" t="str">
            <v xml:space="preserve"> </v>
          </cell>
          <cell r="G103" t="str">
            <v xml:space="preserve"> </v>
          </cell>
          <cell r="H103" t="str">
            <v>M</v>
          </cell>
          <cell r="I103">
            <v>10620069</v>
          </cell>
          <cell r="J103" t="str">
            <v>ETAPLES ASTT</v>
          </cell>
          <cell r="K103" t="str">
            <v>L10</v>
          </cell>
          <cell r="L103" t="str">
            <v>D62</v>
          </cell>
        </row>
        <row r="104">
          <cell r="A104">
            <v>94</v>
          </cell>
          <cell r="B104">
            <v>7512693</v>
          </cell>
          <cell r="C104" t="str">
            <v>BOURDIN Antoine</v>
          </cell>
          <cell r="D104">
            <v>1153</v>
          </cell>
          <cell r="E104">
            <v>11</v>
          </cell>
          <cell r="F104" t="str">
            <v xml:space="preserve"> </v>
          </cell>
          <cell r="G104" t="str">
            <v xml:space="preserve"> </v>
          </cell>
          <cell r="H104" t="str">
            <v>M</v>
          </cell>
          <cell r="I104">
            <v>12921099</v>
          </cell>
          <cell r="J104" t="str">
            <v>VILLENEUVE LA GARENNE</v>
          </cell>
          <cell r="K104" t="str">
            <v>L12</v>
          </cell>
          <cell r="L104" t="str">
            <v>D92</v>
          </cell>
        </row>
        <row r="105">
          <cell r="A105">
            <v>95</v>
          </cell>
          <cell r="B105">
            <v>6223990</v>
          </cell>
          <cell r="C105" t="str">
            <v>VAN-LOOY Romain</v>
          </cell>
          <cell r="D105">
            <v>1152</v>
          </cell>
          <cell r="E105">
            <v>11</v>
          </cell>
          <cell r="F105" t="str">
            <v xml:space="preserve"> </v>
          </cell>
          <cell r="G105" t="str">
            <v xml:space="preserve"> </v>
          </cell>
          <cell r="H105" t="str">
            <v>M</v>
          </cell>
          <cell r="I105">
            <v>10620111</v>
          </cell>
          <cell r="J105" t="str">
            <v>SAINT LAURENT BLANGY  TTI</v>
          </cell>
          <cell r="K105" t="str">
            <v>L10</v>
          </cell>
          <cell r="L105" t="str">
            <v>D62</v>
          </cell>
        </row>
        <row r="106">
          <cell r="A106">
            <v>96</v>
          </cell>
          <cell r="B106">
            <v>1310664</v>
          </cell>
          <cell r="C106" t="str">
            <v>PAUL Matthieu</v>
          </cell>
          <cell r="D106">
            <v>1148</v>
          </cell>
          <cell r="E106">
            <v>11</v>
          </cell>
          <cell r="F106" t="str">
            <v xml:space="preserve"> </v>
          </cell>
          <cell r="G106" t="str">
            <v xml:space="preserve"> </v>
          </cell>
          <cell r="H106" t="str">
            <v>M</v>
          </cell>
          <cell r="I106">
            <v>18760414</v>
          </cell>
          <cell r="J106" t="str">
            <v>ASSOC. TENNIS DE TABLE DU HAVRE</v>
          </cell>
          <cell r="K106" t="str">
            <v>L18</v>
          </cell>
          <cell r="L106" t="str">
            <v>D76</v>
          </cell>
        </row>
        <row r="107">
          <cell r="A107">
            <v>97</v>
          </cell>
          <cell r="B107">
            <v>9311311</v>
          </cell>
          <cell r="C107" t="str">
            <v>BENKADOUR Issam</v>
          </cell>
          <cell r="D107">
            <v>1130</v>
          </cell>
          <cell r="E107">
            <v>11</v>
          </cell>
          <cell r="F107" t="str">
            <v xml:space="preserve"> </v>
          </cell>
          <cell r="G107" t="str">
            <v xml:space="preserve"> </v>
          </cell>
          <cell r="H107" t="str">
            <v>M</v>
          </cell>
          <cell r="I107">
            <v>12930148</v>
          </cell>
          <cell r="J107" t="str">
            <v>ROMAINVILLOIS TT</v>
          </cell>
          <cell r="K107" t="str">
            <v>L12</v>
          </cell>
          <cell r="L107" t="str">
            <v>D93</v>
          </cell>
        </row>
        <row r="108">
          <cell r="A108">
            <v>98</v>
          </cell>
          <cell r="B108">
            <v>9522486</v>
          </cell>
          <cell r="C108" t="str">
            <v>BOUQUET Andy</v>
          </cell>
          <cell r="D108">
            <v>1129</v>
          </cell>
          <cell r="E108">
            <v>11</v>
          </cell>
          <cell r="F108" t="str">
            <v xml:space="preserve"> </v>
          </cell>
          <cell r="G108" t="str">
            <v xml:space="preserve"> </v>
          </cell>
          <cell r="H108" t="str">
            <v>M</v>
          </cell>
          <cell r="I108">
            <v>12950103</v>
          </cell>
          <cell r="J108" t="str">
            <v>FRANCONVILLE CTT</v>
          </cell>
          <cell r="K108" t="str">
            <v>L12</v>
          </cell>
          <cell r="L108" t="str">
            <v>D95</v>
          </cell>
        </row>
        <row r="109">
          <cell r="A109">
            <v>99</v>
          </cell>
          <cell r="B109">
            <v>7635724</v>
          </cell>
          <cell r="C109" t="str">
            <v>FARCY Corentin</v>
          </cell>
          <cell r="D109">
            <v>1123</v>
          </cell>
          <cell r="E109">
            <v>11</v>
          </cell>
          <cell r="F109" t="str">
            <v xml:space="preserve"> </v>
          </cell>
          <cell r="G109" t="str">
            <v xml:space="preserve"> </v>
          </cell>
          <cell r="H109" t="str">
            <v>M</v>
          </cell>
          <cell r="I109">
            <v>19800004</v>
          </cell>
          <cell r="J109" t="str">
            <v>MERS LE TREPORT EU TT</v>
          </cell>
          <cell r="K109" t="str">
            <v>L19</v>
          </cell>
          <cell r="L109" t="str">
            <v>D80</v>
          </cell>
        </row>
        <row r="110">
          <cell r="A110">
            <v>100</v>
          </cell>
          <cell r="B110">
            <v>5928617</v>
          </cell>
          <cell r="C110" t="str">
            <v>CHUFFART Pascal</v>
          </cell>
          <cell r="D110">
            <v>1107</v>
          </cell>
          <cell r="E110">
            <v>11</v>
          </cell>
          <cell r="F110" t="str">
            <v xml:space="preserve"> </v>
          </cell>
          <cell r="G110" t="str">
            <v xml:space="preserve"> </v>
          </cell>
          <cell r="H110" t="str">
            <v>M</v>
          </cell>
          <cell r="I110">
            <v>10590120</v>
          </cell>
          <cell r="J110" t="str">
            <v>BEUVRY LA FORET TT</v>
          </cell>
          <cell r="K110" t="str">
            <v>L10</v>
          </cell>
          <cell r="L110" t="str">
            <v>D59</v>
          </cell>
        </row>
        <row r="111">
          <cell r="A111">
            <v>101</v>
          </cell>
          <cell r="B111">
            <v>7628114</v>
          </cell>
          <cell r="C111" t="str">
            <v>TRICHARD Delphine</v>
          </cell>
          <cell r="D111">
            <v>1095</v>
          </cell>
          <cell r="E111">
            <v>10</v>
          </cell>
          <cell r="F111" t="str">
            <v xml:space="preserve"> </v>
          </cell>
          <cell r="G111" t="str">
            <v xml:space="preserve"> </v>
          </cell>
          <cell r="H111" t="str">
            <v>F</v>
          </cell>
          <cell r="I111">
            <v>18760004</v>
          </cell>
          <cell r="J111" t="str">
            <v>SPO ROUEN Tennis de Table</v>
          </cell>
          <cell r="K111" t="str">
            <v>L18</v>
          </cell>
          <cell r="L111" t="str">
            <v>D76</v>
          </cell>
        </row>
        <row r="112">
          <cell r="A112">
            <v>102</v>
          </cell>
          <cell r="B112">
            <v>7634829</v>
          </cell>
          <cell r="C112" t="str">
            <v>BLAIN Maxime</v>
          </cell>
          <cell r="D112">
            <v>1079</v>
          </cell>
          <cell r="E112">
            <v>10</v>
          </cell>
          <cell r="F112" t="str">
            <v xml:space="preserve"> </v>
          </cell>
          <cell r="G112" t="str">
            <v xml:space="preserve"> </v>
          </cell>
          <cell r="H112" t="str">
            <v>M</v>
          </cell>
          <cell r="I112">
            <v>18760036</v>
          </cell>
          <cell r="J112" t="str">
            <v>SPO ROUEN Tennis de Table</v>
          </cell>
          <cell r="K112" t="str">
            <v>L18</v>
          </cell>
          <cell r="L112" t="str">
            <v>D76</v>
          </cell>
        </row>
        <row r="113">
          <cell r="A113">
            <v>103</v>
          </cell>
          <cell r="B113">
            <v>808522</v>
          </cell>
          <cell r="C113" t="str">
            <v>DESSEAUX Freddy</v>
          </cell>
          <cell r="D113">
            <v>1067</v>
          </cell>
          <cell r="E113">
            <v>10</v>
          </cell>
          <cell r="F113" t="str">
            <v xml:space="preserve"> </v>
          </cell>
          <cell r="G113" t="str">
            <v xml:space="preserve"> </v>
          </cell>
          <cell r="H113" t="str">
            <v>M</v>
          </cell>
          <cell r="I113">
            <v>19800061</v>
          </cell>
          <cell r="J113" t="str">
            <v>SPO ROUEN Tennis de Table</v>
          </cell>
          <cell r="K113" t="str">
            <v>L19</v>
          </cell>
          <cell r="L113" t="str">
            <v>D80</v>
          </cell>
        </row>
        <row r="114">
          <cell r="A114">
            <v>104</v>
          </cell>
          <cell r="B114">
            <v>8011195</v>
          </cell>
          <cell r="C114" t="str">
            <v>VAUCHELLE Nicolas</v>
          </cell>
          <cell r="D114">
            <v>1059</v>
          </cell>
          <cell r="E114">
            <v>10</v>
          </cell>
          <cell r="F114" t="str">
            <v xml:space="preserve"> </v>
          </cell>
          <cell r="G114" t="str">
            <v xml:space="preserve"> </v>
          </cell>
          <cell r="H114" t="str">
            <v>M</v>
          </cell>
          <cell r="I114">
            <v>19800106</v>
          </cell>
          <cell r="J114" t="str">
            <v>SPO ROUEN Tennis de Table</v>
          </cell>
          <cell r="K114" t="str">
            <v>L19</v>
          </cell>
          <cell r="L114" t="str">
            <v>D80</v>
          </cell>
        </row>
        <row r="115">
          <cell r="A115">
            <v>105</v>
          </cell>
          <cell r="B115">
            <v>7633400</v>
          </cell>
          <cell r="C115" t="str">
            <v>AUTRET Estéban</v>
          </cell>
          <cell r="D115">
            <v>1051</v>
          </cell>
          <cell r="E115">
            <v>10</v>
          </cell>
          <cell r="F115" t="str">
            <v xml:space="preserve"> </v>
          </cell>
          <cell r="G115" t="str">
            <v xml:space="preserve"> </v>
          </cell>
          <cell r="H115" t="str">
            <v>M</v>
          </cell>
          <cell r="I115">
            <v>18760136</v>
          </cell>
          <cell r="J115" t="str">
            <v>SPO ROUEN Tennis de Table</v>
          </cell>
          <cell r="K115" t="str">
            <v>L18</v>
          </cell>
          <cell r="L115" t="str">
            <v>D76</v>
          </cell>
        </row>
        <row r="116">
          <cell r="A116">
            <v>106</v>
          </cell>
          <cell r="B116">
            <v>2717418</v>
          </cell>
          <cell r="C116" t="str">
            <v>VERMEULEN Benjamin</v>
          </cell>
          <cell r="D116">
            <v>1041</v>
          </cell>
          <cell r="E116">
            <v>10</v>
          </cell>
          <cell r="F116" t="str">
            <v xml:space="preserve"> </v>
          </cell>
          <cell r="G116" t="str">
            <v xml:space="preserve"> </v>
          </cell>
          <cell r="H116" t="str">
            <v>M</v>
          </cell>
          <cell r="I116">
            <v>19600141</v>
          </cell>
          <cell r="J116" t="str">
            <v>SPO ROUEN Tennis de Table</v>
          </cell>
          <cell r="K116" t="str">
            <v>L19</v>
          </cell>
          <cell r="L116" t="str">
            <v>D60</v>
          </cell>
        </row>
        <row r="117">
          <cell r="A117">
            <v>107</v>
          </cell>
          <cell r="B117">
            <v>3525635</v>
          </cell>
          <cell r="C117" t="str">
            <v>RIAUX Cédric</v>
          </cell>
          <cell r="D117">
            <v>1041</v>
          </cell>
          <cell r="E117">
            <v>10</v>
          </cell>
          <cell r="F117" t="str">
            <v xml:space="preserve"> </v>
          </cell>
          <cell r="G117" t="str">
            <v xml:space="preserve"> </v>
          </cell>
          <cell r="H117" t="str">
            <v>M</v>
          </cell>
          <cell r="I117" t="str">
            <v>07350054</v>
          </cell>
          <cell r="J117" t="str">
            <v>SPO ROUEN Tennis de Table</v>
          </cell>
          <cell r="K117" t="str">
            <v>L07</v>
          </cell>
          <cell r="L117" t="str">
            <v>D35</v>
          </cell>
        </row>
        <row r="118">
          <cell r="A118">
            <v>108</v>
          </cell>
          <cell r="B118">
            <v>6224658</v>
          </cell>
          <cell r="C118" t="str">
            <v>DECORTE Johan</v>
          </cell>
          <cell r="D118">
            <v>1040</v>
          </cell>
          <cell r="E118">
            <v>10</v>
          </cell>
          <cell r="F118" t="str">
            <v xml:space="preserve"> </v>
          </cell>
          <cell r="G118" t="str">
            <v xml:space="preserve"> </v>
          </cell>
          <cell r="H118" t="str">
            <v>M</v>
          </cell>
          <cell r="I118">
            <v>10620069</v>
          </cell>
          <cell r="J118" t="str">
            <v>SPO ROUEN Tennis de Table</v>
          </cell>
          <cell r="K118" t="str">
            <v>L10</v>
          </cell>
          <cell r="L118" t="str">
            <v>D62</v>
          </cell>
        </row>
        <row r="119">
          <cell r="A119">
            <v>109</v>
          </cell>
          <cell r="B119">
            <v>8016176</v>
          </cell>
          <cell r="C119" t="str">
            <v>BRESOUS Cedric</v>
          </cell>
          <cell r="D119">
            <v>1038</v>
          </cell>
          <cell r="E119">
            <v>10</v>
          </cell>
          <cell r="F119" t="str">
            <v xml:space="preserve"> </v>
          </cell>
          <cell r="G119" t="str">
            <v xml:space="preserve"> </v>
          </cell>
          <cell r="H119" t="str">
            <v>M</v>
          </cell>
          <cell r="I119">
            <v>19800061</v>
          </cell>
          <cell r="J119" t="str">
            <v>SPO ROUEN Tennis de Table</v>
          </cell>
          <cell r="K119" t="str">
            <v>L19</v>
          </cell>
          <cell r="L119" t="str">
            <v>D80</v>
          </cell>
        </row>
        <row r="120">
          <cell r="A120">
            <v>110</v>
          </cell>
          <cell r="B120">
            <v>7629980</v>
          </cell>
          <cell r="C120" t="str">
            <v>THERIN Emmanuel</v>
          </cell>
          <cell r="D120">
            <v>1033</v>
          </cell>
          <cell r="E120">
            <v>10</v>
          </cell>
          <cell r="F120" t="str">
            <v xml:space="preserve"> </v>
          </cell>
          <cell r="G120" t="str">
            <v xml:space="preserve"> </v>
          </cell>
          <cell r="H120" t="str">
            <v>M</v>
          </cell>
          <cell r="I120">
            <v>18760297</v>
          </cell>
          <cell r="J120" t="str">
            <v>SPO ROUEN Tennis de Table</v>
          </cell>
          <cell r="K120" t="str">
            <v>L18</v>
          </cell>
          <cell r="L120" t="str">
            <v>D76</v>
          </cell>
        </row>
        <row r="121">
          <cell r="A121">
            <v>111</v>
          </cell>
          <cell r="B121">
            <v>7634769</v>
          </cell>
          <cell r="C121" t="str">
            <v>BLAIN Nicolas</v>
          </cell>
          <cell r="D121">
            <v>1032</v>
          </cell>
          <cell r="E121">
            <v>10</v>
          </cell>
          <cell r="F121" t="str">
            <v xml:space="preserve"> </v>
          </cell>
          <cell r="G121" t="str">
            <v xml:space="preserve"> </v>
          </cell>
          <cell r="H121" t="str">
            <v>M</v>
          </cell>
          <cell r="I121">
            <v>18760036</v>
          </cell>
          <cell r="J121" t="str">
            <v>SPO ROUEN Tennis de Table</v>
          </cell>
          <cell r="K121" t="str">
            <v>L18</v>
          </cell>
          <cell r="L121" t="str">
            <v>D76</v>
          </cell>
        </row>
        <row r="122">
          <cell r="A122">
            <v>112</v>
          </cell>
          <cell r="B122">
            <v>7630859</v>
          </cell>
          <cell r="C122" t="str">
            <v>LEGER Jason</v>
          </cell>
          <cell r="D122">
            <v>1028</v>
          </cell>
          <cell r="E122">
            <v>10</v>
          </cell>
          <cell r="F122" t="str">
            <v xml:space="preserve"> </v>
          </cell>
          <cell r="G122" t="str">
            <v xml:space="preserve"> </v>
          </cell>
          <cell r="H122" t="str">
            <v>M</v>
          </cell>
          <cell r="I122">
            <v>18760014</v>
          </cell>
          <cell r="J122" t="str">
            <v>SPO ROUEN Tennis de Table</v>
          </cell>
          <cell r="K122" t="str">
            <v>L18</v>
          </cell>
          <cell r="L122" t="str">
            <v>D76</v>
          </cell>
        </row>
        <row r="123">
          <cell r="A123">
            <v>113</v>
          </cell>
          <cell r="B123">
            <v>8014057</v>
          </cell>
          <cell r="C123" t="str">
            <v>MEURICE Gilles</v>
          </cell>
          <cell r="D123">
            <v>1015</v>
          </cell>
          <cell r="E123">
            <v>10</v>
          </cell>
          <cell r="F123" t="str">
            <v xml:space="preserve"> </v>
          </cell>
          <cell r="G123" t="str">
            <v xml:space="preserve"> </v>
          </cell>
          <cell r="H123" t="str">
            <v>M</v>
          </cell>
          <cell r="I123">
            <v>19800015</v>
          </cell>
          <cell r="J123" t="str">
            <v>SPO ROUEN Tennis de Table</v>
          </cell>
          <cell r="K123" t="str">
            <v>L19</v>
          </cell>
          <cell r="L123" t="str">
            <v>D80</v>
          </cell>
        </row>
        <row r="124">
          <cell r="A124">
            <v>114</v>
          </cell>
          <cell r="B124">
            <v>7511540</v>
          </cell>
          <cell r="C124" t="str">
            <v>BIENVENU Jerome</v>
          </cell>
          <cell r="D124">
            <v>1004</v>
          </cell>
          <cell r="E124">
            <v>10</v>
          </cell>
          <cell r="F124" t="str">
            <v xml:space="preserve"> </v>
          </cell>
          <cell r="G124" t="str">
            <v xml:space="preserve"> </v>
          </cell>
          <cell r="H124" t="str">
            <v>M</v>
          </cell>
          <cell r="I124">
            <v>12921458</v>
          </cell>
          <cell r="J124" t="str">
            <v>SPO ROUEN Tennis de Table</v>
          </cell>
          <cell r="K124" t="str">
            <v>L12</v>
          </cell>
          <cell r="L124" t="str">
            <v>D92</v>
          </cell>
        </row>
        <row r="125">
          <cell r="A125">
            <v>115</v>
          </cell>
          <cell r="B125">
            <v>7519156</v>
          </cell>
          <cell r="C125" t="str">
            <v>MOHAMED JAVAMIL Sajath</v>
          </cell>
          <cell r="D125">
            <v>1001</v>
          </cell>
          <cell r="E125">
            <v>10</v>
          </cell>
          <cell r="F125" t="str">
            <v xml:space="preserve"> </v>
          </cell>
          <cell r="G125" t="str">
            <v xml:space="preserve"> </v>
          </cell>
          <cell r="H125" t="str">
            <v>M</v>
          </cell>
          <cell r="I125">
            <v>12920018</v>
          </cell>
          <cell r="J125" t="str">
            <v>SPO ROUEN Tennis de Table</v>
          </cell>
          <cell r="K125" t="str">
            <v>L12</v>
          </cell>
          <cell r="L125" t="str">
            <v>D92</v>
          </cell>
        </row>
        <row r="126">
          <cell r="A126">
            <v>116</v>
          </cell>
          <cell r="B126">
            <v>9240183</v>
          </cell>
          <cell r="C126" t="str">
            <v>REYPE Tristan</v>
          </cell>
          <cell r="D126">
            <v>1001</v>
          </cell>
          <cell r="E126">
            <v>10</v>
          </cell>
          <cell r="F126" t="str">
            <v xml:space="preserve"> </v>
          </cell>
          <cell r="G126" t="str">
            <v xml:space="preserve"> </v>
          </cell>
          <cell r="H126" t="str">
            <v>M</v>
          </cell>
          <cell r="I126">
            <v>12921164</v>
          </cell>
          <cell r="J126" t="str">
            <v>SPO ROUEN Tennis de Table</v>
          </cell>
          <cell r="K126" t="str">
            <v>L12</v>
          </cell>
          <cell r="L126" t="str">
            <v>D92</v>
          </cell>
        </row>
        <row r="127">
          <cell r="A127">
            <v>117</v>
          </cell>
          <cell r="B127">
            <v>7610519</v>
          </cell>
          <cell r="C127" t="str">
            <v>GUERARD Yannick</v>
          </cell>
          <cell r="D127">
            <v>991</v>
          </cell>
          <cell r="E127">
            <v>9</v>
          </cell>
          <cell r="F127" t="str">
            <v xml:space="preserve"> </v>
          </cell>
          <cell r="G127" t="str">
            <v xml:space="preserve"> </v>
          </cell>
          <cell r="H127" t="str">
            <v>M</v>
          </cell>
          <cell r="I127">
            <v>18760426</v>
          </cell>
          <cell r="J127" t="str">
            <v>MSNA MULTI SMASHS ST NICOL</v>
          </cell>
          <cell r="K127" t="str">
            <v>L18</v>
          </cell>
          <cell r="L127" t="str">
            <v>D76</v>
          </cell>
        </row>
        <row r="128">
          <cell r="A128">
            <v>118</v>
          </cell>
          <cell r="B128">
            <v>7511452</v>
          </cell>
          <cell r="C128" t="str">
            <v>FISCHER Laurent</v>
          </cell>
          <cell r="D128">
            <v>986</v>
          </cell>
          <cell r="E128">
            <v>9</v>
          </cell>
          <cell r="F128" t="str">
            <v xml:space="preserve"> </v>
          </cell>
          <cell r="G128" t="str">
            <v xml:space="preserve"> </v>
          </cell>
          <cell r="H128" t="str">
            <v>M</v>
          </cell>
          <cell r="I128">
            <v>12751061</v>
          </cell>
          <cell r="J128" t="str">
            <v>JULIEN LACROIX TT</v>
          </cell>
          <cell r="K128" t="str">
            <v>L12</v>
          </cell>
          <cell r="L128" t="str">
            <v>D75</v>
          </cell>
        </row>
        <row r="129">
          <cell r="A129">
            <v>119</v>
          </cell>
          <cell r="B129">
            <v>1419370</v>
          </cell>
          <cell r="C129" t="str">
            <v>LEPYCOUCHE Laure</v>
          </cell>
          <cell r="D129">
            <v>986</v>
          </cell>
          <cell r="E129">
            <v>9</v>
          </cell>
          <cell r="F129" t="str">
            <v xml:space="preserve"> </v>
          </cell>
          <cell r="G129" t="str">
            <v xml:space="preserve"> </v>
          </cell>
          <cell r="H129" t="str">
            <v>F</v>
          </cell>
          <cell r="I129">
            <v>17140224</v>
          </cell>
          <cell r="J129" t="str">
            <v>TOURVILLE SUR ODON ASLO</v>
          </cell>
          <cell r="K129" t="str">
            <v>L17</v>
          </cell>
          <cell r="L129" t="str">
            <v>D14</v>
          </cell>
        </row>
        <row r="130">
          <cell r="A130">
            <v>120</v>
          </cell>
          <cell r="B130">
            <v>9314192</v>
          </cell>
          <cell r="C130" t="str">
            <v>GILABERT Léon</v>
          </cell>
          <cell r="D130">
            <v>982</v>
          </cell>
          <cell r="E130">
            <v>9</v>
          </cell>
          <cell r="F130" t="str">
            <v xml:space="preserve"> </v>
          </cell>
          <cell r="G130" t="str">
            <v xml:space="preserve"> </v>
          </cell>
          <cell r="H130" t="str">
            <v>M</v>
          </cell>
          <cell r="I130">
            <v>12931358</v>
          </cell>
          <cell r="J130" t="str">
            <v>MONTREUIL ELAN SPORTIF</v>
          </cell>
          <cell r="K130" t="str">
            <v>L12</v>
          </cell>
          <cell r="L130" t="str">
            <v>D93</v>
          </cell>
        </row>
        <row r="131">
          <cell r="A131">
            <v>121</v>
          </cell>
          <cell r="B131">
            <v>7516108</v>
          </cell>
          <cell r="C131" t="str">
            <v>VERRY Denis</v>
          </cell>
          <cell r="D131">
            <v>981</v>
          </cell>
          <cell r="E131">
            <v>9</v>
          </cell>
          <cell r="F131" t="str">
            <v xml:space="preserve"> </v>
          </cell>
          <cell r="G131" t="str">
            <v xml:space="preserve"> </v>
          </cell>
          <cell r="H131" t="str">
            <v>M</v>
          </cell>
          <cell r="I131">
            <v>12750007</v>
          </cell>
          <cell r="J131" t="str">
            <v>CSM FINANCES</v>
          </cell>
          <cell r="K131" t="str">
            <v>L12</v>
          </cell>
          <cell r="L131" t="str">
            <v>D75</v>
          </cell>
        </row>
        <row r="132">
          <cell r="A132">
            <v>122</v>
          </cell>
          <cell r="B132">
            <v>7635615</v>
          </cell>
          <cell r="C132" t="str">
            <v>DESAULTY Romain</v>
          </cell>
          <cell r="D132">
            <v>969</v>
          </cell>
          <cell r="E132">
            <v>9</v>
          </cell>
          <cell r="F132" t="str">
            <v xml:space="preserve"> </v>
          </cell>
          <cell r="G132" t="str">
            <v xml:space="preserve"> </v>
          </cell>
          <cell r="H132" t="str">
            <v>M</v>
          </cell>
          <cell r="I132">
            <v>18760004</v>
          </cell>
          <cell r="J132" t="str">
            <v>SPO ROUEN Tennis de Table</v>
          </cell>
          <cell r="K132" t="str">
            <v>L18</v>
          </cell>
          <cell r="L132" t="str">
            <v>D76</v>
          </cell>
        </row>
        <row r="133">
          <cell r="A133">
            <v>123</v>
          </cell>
          <cell r="B133">
            <v>7637707</v>
          </cell>
          <cell r="C133" t="str">
            <v>MADELIN Hugo</v>
          </cell>
          <cell r="D133">
            <v>951</v>
          </cell>
          <cell r="E133">
            <v>9</v>
          </cell>
          <cell r="F133" t="str">
            <v xml:space="preserve"> </v>
          </cell>
          <cell r="G133" t="str">
            <v xml:space="preserve"> </v>
          </cell>
          <cell r="H133" t="str">
            <v>M</v>
          </cell>
          <cell r="I133">
            <v>18760414</v>
          </cell>
          <cell r="J133" t="str">
            <v>ASSOC. TENNIS DE TABLE DU HAVRE</v>
          </cell>
          <cell r="K133" t="str">
            <v>L18</v>
          </cell>
          <cell r="L133" t="str">
            <v>D76</v>
          </cell>
        </row>
        <row r="134">
          <cell r="A134">
            <v>124</v>
          </cell>
          <cell r="B134">
            <v>7511576</v>
          </cell>
          <cell r="C134" t="str">
            <v>NOUBARD-PACHA Rudolphe</v>
          </cell>
          <cell r="D134">
            <v>946</v>
          </cell>
          <cell r="E134">
            <v>9</v>
          </cell>
          <cell r="F134" t="str">
            <v xml:space="preserve"> </v>
          </cell>
          <cell r="G134" t="str">
            <v xml:space="preserve"> </v>
          </cell>
          <cell r="H134" t="str">
            <v>M</v>
          </cell>
          <cell r="I134">
            <v>12750007</v>
          </cell>
          <cell r="J134" t="str">
            <v>CSM FINANCES</v>
          </cell>
          <cell r="K134" t="str">
            <v>L12</v>
          </cell>
          <cell r="L134" t="str">
            <v>D75</v>
          </cell>
        </row>
        <row r="135">
          <cell r="A135">
            <v>125</v>
          </cell>
          <cell r="B135">
            <v>809248</v>
          </cell>
          <cell r="C135" t="str">
            <v>LIGNY Christophe</v>
          </cell>
          <cell r="D135">
            <v>941</v>
          </cell>
          <cell r="E135">
            <v>9</v>
          </cell>
          <cell r="F135" t="str">
            <v xml:space="preserve"> </v>
          </cell>
          <cell r="G135" t="str">
            <v xml:space="preserve"> </v>
          </cell>
          <cell r="H135" t="str">
            <v>M</v>
          </cell>
          <cell r="I135">
            <v>19800061</v>
          </cell>
          <cell r="J135" t="str">
            <v>VILLE LE MARCLET-FLIXECOURT ENT</v>
          </cell>
          <cell r="K135" t="str">
            <v>L19</v>
          </cell>
          <cell r="L135" t="str">
            <v>D80</v>
          </cell>
        </row>
        <row r="136">
          <cell r="A136">
            <v>126</v>
          </cell>
          <cell r="B136">
            <v>6014486</v>
          </cell>
          <cell r="C136" t="str">
            <v>MACE Maëlig</v>
          </cell>
          <cell r="D136">
            <v>922</v>
          </cell>
          <cell r="E136">
            <v>9</v>
          </cell>
          <cell r="F136" t="str">
            <v xml:space="preserve"> </v>
          </cell>
          <cell r="G136" t="str">
            <v xml:space="preserve"> </v>
          </cell>
          <cell r="H136" t="str">
            <v>F</v>
          </cell>
          <cell r="I136">
            <v>19600088</v>
          </cell>
          <cell r="J136" t="str">
            <v>LONGUEIL TT</v>
          </cell>
          <cell r="K136" t="str">
            <v>L19</v>
          </cell>
          <cell r="L136" t="str">
            <v>D60</v>
          </cell>
        </row>
        <row r="137">
          <cell r="A137">
            <v>127</v>
          </cell>
          <cell r="B137">
            <v>7630657</v>
          </cell>
          <cell r="C137" t="str">
            <v>MAHE Romain</v>
          </cell>
          <cell r="D137">
            <v>919</v>
          </cell>
          <cell r="E137">
            <v>9</v>
          </cell>
          <cell r="F137" t="str">
            <v xml:space="preserve"> </v>
          </cell>
          <cell r="G137" t="str">
            <v xml:space="preserve"> </v>
          </cell>
          <cell r="H137" t="str">
            <v>M</v>
          </cell>
          <cell r="I137">
            <v>18760341</v>
          </cell>
          <cell r="J137" t="str">
            <v>ASS. VARENGEVILLAISE S.R.</v>
          </cell>
          <cell r="K137" t="str">
            <v>L18</v>
          </cell>
          <cell r="L137" t="str">
            <v>D76</v>
          </cell>
        </row>
        <row r="138">
          <cell r="A138">
            <v>128</v>
          </cell>
          <cell r="B138">
            <v>9423753</v>
          </cell>
          <cell r="C138" t="str">
            <v>LEBEAU Nicolas</v>
          </cell>
          <cell r="D138">
            <v>904</v>
          </cell>
          <cell r="E138">
            <v>9</v>
          </cell>
          <cell r="F138" t="str">
            <v xml:space="preserve"> </v>
          </cell>
          <cell r="G138" t="str">
            <v xml:space="preserve"> </v>
          </cell>
          <cell r="H138" t="str">
            <v>M</v>
          </cell>
          <cell r="I138">
            <v>18760351</v>
          </cell>
          <cell r="J138" t="str">
            <v>FRANQUEVILLE ST PIERRE</v>
          </cell>
          <cell r="K138" t="str">
            <v>L18</v>
          </cell>
          <cell r="L138" t="str">
            <v>D76</v>
          </cell>
        </row>
        <row r="139">
          <cell r="A139">
            <v>129</v>
          </cell>
          <cell r="B139">
            <v>6016536</v>
          </cell>
          <cell r="C139" t="str">
            <v>LUXIN Jonathan</v>
          </cell>
          <cell r="D139">
            <v>898</v>
          </cell>
          <cell r="E139">
            <v>8</v>
          </cell>
          <cell r="F139" t="str">
            <v xml:space="preserve"> </v>
          </cell>
          <cell r="G139" t="str">
            <v xml:space="preserve"> </v>
          </cell>
          <cell r="H139" t="str">
            <v>M</v>
          </cell>
          <cell r="I139">
            <v>19600031</v>
          </cell>
          <cell r="J139" t="str">
            <v>BEAUVAIS PONTS ET CHAUSSEES</v>
          </cell>
          <cell r="K139" t="str">
            <v>L19</v>
          </cell>
          <cell r="L139" t="str">
            <v>D60</v>
          </cell>
        </row>
        <row r="140">
          <cell r="A140">
            <v>130</v>
          </cell>
          <cell r="B140">
            <v>806974</v>
          </cell>
          <cell r="C140" t="str">
            <v>NORMAND Ludovic</v>
          </cell>
          <cell r="D140">
            <v>888</v>
          </cell>
          <cell r="E140">
            <v>8</v>
          </cell>
          <cell r="F140" t="str">
            <v xml:space="preserve"> </v>
          </cell>
          <cell r="G140" t="str">
            <v xml:space="preserve"> </v>
          </cell>
          <cell r="H140" t="str">
            <v>M</v>
          </cell>
          <cell r="I140">
            <v>18760015</v>
          </cell>
          <cell r="J140" t="str">
            <v>RAQUETTE CRIELLOISE</v>
          </cell>
          <cell r="K140" t="str">
            <v>L18</v>
          </cell>
          <cell r="L140" t="str">
            <v>D76</v>
          </cell>
        </row>
        <row r="141">
          <cell r="A141">
            <v>131</v>
          </cell>
          <cell r="B141">
            <v>2713313</v>
          </cell>
          <cell r="C141" t="str">
            <v>LECAT Kevin</v>
          </cell>
          <cell r="D141">
            <v>865</v>
          </cell>
          <cell r="E141">
            <v>8</v>
          </cell>
          <cell r="F141" t="str">
            <v xml:space="preserve"> </v>
          </cell>
          <cell r="G141" t="str">
            <v xml:space="preserve"> </v>
          </cell>
          <cell r="H141" t="str">
            <v>M</v>
          </cell>
          <cell r="I141">
            <v>18270095</v>
          </cell>
          <cell r="J141" t="str">
            <v>AS BOSC ROGER EN ROUMOIS</v>
          </cell>
          <cell r="K141" t="str">
            <v>L18</v>
          </cell>
          <cell r="L141" t="str">
            <v>D27</v>
          </cell>
        </row>
        <row r="142">
          <cell r="A142">
            <v>132</v>
          </cell>
          <cell r="B142">
            <v>6227038</v>
          </cell>
          <cell r="C142" t="str">
            <v>VAN-LOOY Samuel</v>
          </cell>
          <cell r="D142">
            <v>860</v>
          </cell>
          <cell r="E142">
            <v>8</v>
          </cell>
          <cell r="F142" t="str">
            <v xml:space="preserve"> </v>
          </cell>
          <cell r="G142" t="str">
            <v xml:space="preserve"> </v>
          </cell>
          <cell r="H142" t="str">
            <v>M</v>
          </cell>
          <cell r="I142">
            <v>10620111</v>
          </cell>
          <cell r="J142" t="str">
            <v>SAINT LAURENT BLANGY  TTI</v>
          </cell>
          <cell r="K142" t="str">
            <v>L10</v>
          </cell>
          <cell r="L142" t="str">
            <v>D62</v>
          </cell>
        </row>
        <row r="143">
          <cell r="A143">
            <v>133</v>
          </cell>
          <cell r="B143">
            <v>9125021</v>
          </cell>
          <cell r="C143" t="str">
            <v>SABLON Franck</v>
          </cell>
          <cell r="D143">
            <v>855</v>
          </cell>
          <cell r="E143">
            <v>8</v>
          </cell>
          <cell r="F143" t="str">
            <v xml:space="preserve"> </v>
          </cell>
          <cell r="G143" t="str">
            <v xml:space="preserve"> </v>
          </cell>
          <cell r="H143" t="str">
            <v>M</v>
          </cell>
          <cell r="I143">
            <v>12911161</v>
          </cell>
          <cell r="J143" t="str">
            <v>LA FERTE ALAIS S.E.T.T.</v>
          </cell>
          <cell r="K143" t="str">
            <v>L12</v>
          </cell>
          <cell r="L143" t="str">
            <v>D91</v>
          </cell>
        </row>
        <row r="144">
          <cell r="F144" t="str">
            <v xml:space="preserve"> </v>
          </cell>
          <cell r="G144" t="str">
            <v xml:space="preserve"> </v>
          </cell>
          <cell r="K144" t="str">
            <v/>
          </cell>
          <cell r="L144" t="str">
            <v/>
          </cell>
        </row>
        <row r="145">
          <cell r="F145" t="str">
            <v xml:space="preserve"> </v>
          </cell>
          <cell r="G145" t="str">
            <v xml:space="preserve"> </v>
          </cell>
          <cell r="K145" t="str">
            <v/>
          </cell>
          <cell r="L145" t="str">
            <v/>
          </cell>
        </row>
        <row r="146">
          <cell r="F146" t="str">
            <v xml:space="preserve"> </v>
          </cell>
          <cell r="G146" t="str">
            <v xml:space="preserve"> </v>
          </cell>
          <cell r="K146" t="str">
            <v/>
          </cell>
          <cell r="L146" t="str">
            <v/>
          </cell>
        </row>
        <row r="147">
          <cell r="F147" t="str">
            <v xml:space="preserve"> </v>
          </cell>
          <cell r="G147" t="str">
            <v xml:space="preserve"> </v>
          </cell>
          <cell r="K147" t="str">
            <v/>
          </cell>
          <cell r="L147" t="str">
            <v/>
          </cell>
        </row>
        <row r="148">
          <cell r="F148" t="str">
            <v xml:space="preserve"> </v>
          </cell>
          <cell r="G148" t="str">
            <v xml:space="preserve"> </v>
          </cell>
          <cell r="K148" t="str">
            <v/>
          </cell>
          <cell r="L148" t="str">
            <v/>
          </cell>
        </row>
        <row r="149">
          <cell r="F149" t="str">
            <v xml:space="preserve"> </v>
          </cell>
          <cell r="G149" t="str">
            <v xml:space="preserve"> </v>
          </cell>
          <cell r="K149" t="str">
            <v/>
          </cell>
          <cell r="L149" t="str">
            <v/>
          </cell>
        </row>
        <row r="150">
          <cell r="F150" t="str">
            <v xml:space="preserve"> </v>
          </cell>
          <cell r="G150" t="str">
            <v xml:space="preserve"> </v>
          </cell>
          <cell r="K150" t="str">
            <v/>
          </cell>
          <cell r="L150" t="str">
            <v/>
          </cell>
        </row>
        <row r="151">
          <cell r="F151" t="str">
            <v xml:space="preserve"> </v>
          </cell>
          <cell r="G151" t="str">
            <v xml:space="preserve"> </v>
          </cell>
          <cell r="K151" t="str">
            <v/>
          </cell>
          <cell r="L151" t="str">
            <v/>
          </cell>
        </row>
        <row r="152">
          <cell r="F152" t="str">
            <v xml:space="preserve"> </v>
          </cell>
          <cell r="G152" t="str">
            <v xml:space="preserve"> </v>
          </cell>
          <cell r="K152" t="str">
            <v/>
          </cell>
          <cell r="L152" t="str">
            <v/>
          </cell>
        </row>
        <row r="153">
          <cell r="F153" t="str">
            <v xml:space="preserve"> </v>
          </cell>
          <cell r="G153" t="str">
            <v xml:space="preserve"> </v>
          </cell>
          <cell r="K153" t="str">
            <v/>
          </cell>
          <cell r="L153" t="str">
            <v/>
          </cell>
        </row>
        <row r="154">
          <cell r="F154" t="str">
            <v xml:space="preserve"> </v>
          </cell>
          <cell r="G154" t="str">
            <v xml:space="preserve"> </v>
          </cell>
          <cell r="K154" t="str">
            <v/>
          </cell>
          <cell r="L154" t="str">
            <v/>
          </cell>
        </row>
        <row r="155">
          <cell r="F155" t="str">
            <v xml:space="preserve"> </v>
          </cell>
          <cell r="G155" t="str">
            <v xml:space="preserve"> </v>
          </cell>
          <cell r="K155" t="str">
            <v/>
          </cell>
          <cell r="L155" t="str">
            <v/>
          </cell>
        </row>
        <row r="156">
          <cell r="F156" t="str">
            <v xml:space="preserve"> </v>
          </cell>
          <cell r="G156" t="str">
            <v xml:space="preserve"> </v>
          </cell>
          <cell r="K156" t="str">
            <v/>
          </cell>
          <cell r="L156" t="str">
            <v/>
          </cell>
        </row>
        <row r="157">
          <cell r="F157" t="str">
            <v xml:space="preserve"> </v>
          </cell>
          <cell r="G157" t="str">
            <v xml:space="preserve"> </v>
          </cell>
          <cell r="K157" t="str">
            <v/>
          </cell>
          <cell r="L157" t="str">
            <v/>
          </cell>
        </row>
        <row r="158">
          <cell r="F158" t="str">
            <v xml:space="preserve"> </v>
          </cell>
          <cell r="G158" t="str">
            <v xml:space="preserve"> </v>
          </cell>
          <cell r="K158" t="str">
            <v/>
          </cell>
          <cell r="L158" t="str">
            <v/>
          </cell>
        </row>
        <row r="159">
          <cell r="F159" t="str">
            <v xml:space="preserve"> </v>
          </cell>
          <cell r="G159" t="str">
            <v xml:space="preserve"> </v>
          </cell>
          <cell r="K159" t="str">
            <v/>
          </cell>
          <cell r="L159" t="str">
            <v/>
          </cell>
        </row>
        <row r="160">
          <cell r="F160" t="str">
            <v xml:space="preserve"> </v>
          </cell>
          <cell r="G160" t="str">
            <v xml:space="preserve"> </v>
          </cell>
          <cell r="K160" t="str">
            <v/>
          </cell>
          <cell r="L160" t="str">
            <v/>
          </cell>
        </row>
        <row r="161">
          <cell r="F161" t="str">
            <v xml:space="preserve"> </v>
          </cell>
          <cell r="G161" t="str">
            <v xml:space="preserve"> </v>
          </cell>
          <cell r="K161" t="str">
            <v/>
          </cell>
          <cell r="L161" t="str">
            <v/>
          </cell>
        </row>
        <row r="162">
          <cell r="F162" t="str">
            <v xml:space="preserve"> </v>
          </cell>
          <cell r="G162" t="str">
            <v xml:space="preserve"> </v>
          </cell>
          <cell r="K162" t="str">
            <v/>
          </cell>
          <cell r="L162" t="str">
            <v/>
          </cell>
        </row>
        <row r="163">
          <cell r="F163" t="str">
            <v xml:space="preserve"> </v>
          </cell>
          <cell r="G163" t="str">
            <v xml:space="preserve"> </v>
          </cell>
          <cell r="K163" t="str">
            <v/>
          </cell>
          <cell r="L163" t="str">
            <v/>
          </cell>
        </row>
        <row r="164">
          <cell r="F164" t="str">
            <v xml:space="preserve"> </v>
          </cell>
          <cell r="G164" t="str">
            <v xml:space="preserve"> </v>
          </cell>
          <cell r="K164" t="str">
            <v/>
          </cell>
          <cell r="L164" t="str">
            <v/>
          </cell>
        </row>
        <row r="165">
          <cell r="F165" t="str">
            <v xml:space="preserve"> </v>
          </cell>
          <cell r="G165" t="str">
            <v xml:space="preserve"> </v>
          </cell>
          <cell r="K165" t="str">
            <v/>
          </cell>
          <cell r="L165" t="str">
            <v/>
          </cell>
        </row>
        <row r="166">
          <cell r="F166" t="str">
            <v xml:space="preserve"> </v>
          </cell>
          <cell r="G166" t="str">
            <v xml:space="preserve"> </v>
          </cell>
          <cell r="K166" t="str">
            <v/>
          </cell>
          <cell r="L166" t="str">
            <v/>
          </cell>
        </row>
        <row r="167">
          <cell r="F167" t="str">
            <v xml:space="preserve"> </v>
          </cell>
          <cell r="G167" t="str">
            <v xml:space="preserve"> </v>
          </cell>
          <cell r="K167" t="str">
            <v/>
          </cell>
          <cell r="L167" t="str">
            <v/>
          </cell>
        </row>
        <row r="168">
          <cell r="F168" t="str">
            <v xml:space="preserve"> </v>
          </cell>
          <cell r="G168" t="str">
            <v xml:space="preserve"> </v>
          </cell>
          <cell r="K168" t="str">
            <v/>
          </cell>
          <cell r="L168" t="str">
            <v/>
          </cell>
        </row>
        <row r="169">
          <cell r="F169" t="str">
            <v xml:space="preserve"> </v>
          </cell>
          <cell r="G169" t="str">
            <v xml:space="preserve"> </v>
          </cell>
          <cell r="K169" t="str">
            <v/>
          </cell>
          <cell r="L169" t="str">
            <v/>
          </cell>
        </row>
        <row r="170">
          <cell r="F170" t="str">
            <v xml:space="preserve"> </v>
          </cell>
          <cell r="G170" t="str">
            <v xml:space="preserve"> </v>
          </cell>
          <cell r="K170" t="str">
            <v/>
          </cell>
          <cell r="L170" t="str">
            <v/>
          </cell>
        </row>
        <row r="171">
          <cell r="F171" t="str">
            <v xml:space="preserve"> </v>
          </cell>
          <cell r="G171" t="str">
            <v xml:space="preserve"> </v>
          </cell>
          <cell r="K171" t="str">
            <v/>
          </cell>
          <cell r="L171" t="str">
            <v/>
          </cell>
        </row>
        <row r="172">
          <cell r="F172" t="str">
            <v xml:space="preserve"> </v>
          </cell>
          <cell r="G172" t="str">
            <v xml:space="preserve"> </v>
          </cell>
          <cell r="K172" t="str">
            <v/>
          </cell>
          <cell r="L172" t="str">
            <v/>
          </cell>
        </row>
        <row r="173">
          <cell r="F173" t="str">
            <v xml:space="preserve"> </v>
          </cell>
          <cell r="G173" t="str">
            <v xml:space="preserve"> </v>
          </cell>
          <cell r="K173" t="str">
            <v/>
          </cell>
          <cell r="L173" t="str">
            <v/>
          </cell>
        </row>
        <row r="174">
          <cell r="F174" t="str">
            <v xml:space="preserve"> </v>
          </cell>
          <cell r="G174" t="str">
            <v xml:space="preserve"> </v>
          </cell>
          <cell r="K174" t="str">
            <v/>
          </cell>
          <cell r="L174" t="str">
            <v/>
          </cell>
        </row>
        <row r="175">
          <cell r="F175" t="str">
            <v xml:space="preserve"> </v>
          </cell>
          <cell r="G175" t="str">
            <v xml:space="preserve"> </v>
          </cell>
          <cell r="K175" t="str">
            <v/>
          </cell>
          <cell r="L175" t="str">
            <v/>
          </cell>
        </row>
        <row r="176">
          <cell r="F176" t="str">
            <v xml:space="preserve"> </v>
          </cell>
          <cell r="G176" t="str">
            <v xml:space="preserve"> </v>
          </cell>
          <cell r="K176" t="str">
            <v/>
          </cell>
          <cell r="L176" t="str">
            <v/>
          </cell>
        </row>
        <row r="177">
          <cell r="F177" t="str">
            <v xml:space="preserve"> </v>
          </cell>
          <cell r="G177" t="str">
            <v xml:space="preserve"> </v>
          </cell>
          <cell r="K177" t="str">
            <v/>
          </cell>
          <cell r="L177" t="str">
            <v/>
          </cell>
        </row>
        <row r="178">
          <cell r="F178" t="str">
            <v xml:space="preserve"> </v>
          </cell>
          <cell r="G178" t="str">
            <v xml:space="preserve"> </v>
          </cell>
          <cell r="K178" t="str">
            <v/>
          </cell>
          <cell r="L178" t="str">
            <v/>
          </cell>
        </row>
        <row r="179">
          <cell r="F179" t="str">
            <v xml:space="preserve"> </v>
          </cell>
          <cell r="G179" t="str">
            <v xml:space="preserve"> </v>
          </cell>
          <cell r="K179" t="str">
            <v/>
          </cell>
          <cell r="L179" t="str">
            <v/>
          </cell>
        </row>
        <row r="180">
          <cell r="F180" t="str">
            <v xml:space="preserve"> </v>
          </cell>
          <cell r="G180" t="str">
            <v xml:space="preserve"> </v>
          </cell>
          <cell r="K180" t="str">
            <v/>
          </cell>
          <cell r="L180" t="str">
            <v/>
          </cell>
        </row>
        <row r="181">
          <cell r="F181" t="str">
            <v xml:space="preserve"> </v>
          </cell>
          <cell r="G181" t="str">
            <v xml:space="preserve"> </v>
          </cell>
          <cell r="K181" t="str">
            <v/>
          </cell>
          <cell r="L181" t="str">
            <v/>
          </cell>
        </row>
        <row r="182">
          <cell r="F182" t="str">
            <v xml:space="preserve"> </v>
          </cell>
          <cell r="G182" t="str">
            <v xml:space="preserve"> </v>
          </cell>
          <cell r="K182" t="str">
            <v/>
          </cell>
          <cell r="L182" t="str">
            <v/>
          </cell>
        </row>
        <row r="183">
          <cell r="F183" t="str">
            <v xml:space="preserve"> </v>
          </cell>
          <cell r="G183" t="str">
            <v xml:space="preserve"> </v>
          </cell>
          <cell r="K183" t="str">
            <v/>
          </cell>
          <cell r="L183" t="str">
            <v/>
          </cell>
        </row>
        <row r="184">
          <cell r="F184" t="str">
            <v xml:space="preserve"> </v>
          </cell>
          <cell r="G184" t="str">
            <v xml:space="preserve"> </v>
          </cell>
          <cell r="K184" t="str">
            <v/>
          </cell>
          <cell r="L184" t="str">
            <v/>
          </cell>
        </row>
        <row r="185">
          <cell r="F185" t="str">
            <v xml:space="preserve"> </v>
          </cell>
          <cell r="G185" t="str">
            <v xml:space="preserve"> </v>
          </cell>
          <cell r="K185" t="str">
            <v/>
          </cell>
          <cell r="L185" t="str">
            <v/>
          </cell>
        </row>
        <row r="186">
          <cell r="F186" t="str">
            <v xml:space="preserve"> </v>
          </cell>
          <cell r="G186" t="str">
            <v xml:space="preserve"> </v>
          </cell>
          <cell r="K186" t="str">
            <v/>
          </cell>
          <cell r="L186" t="str">
            <v/>
          </cell>
        </row>
        <row r="187">
          <cell r="F187" t="str">
            <v xml:space="preserve"> </v>
          </cell>
          <cell r="G187" t="str">
            <v xml:space="preserve"> </v>
          </cell>
          <cell r="K187" t="str">
            <v/>
          </cell>
          <cell r="L187" t="str">
            <v/>
          </cell>
        </row>
        <row r="188">
          <cell r="F188" t="str">
            <v xml:space="preserve"> </v>
          </cell>
          <cell r="G188" t="str">
            <v xml:space="preserve"> </v>
          </cell>
          <cell r="K188" t="str">
            <v/>
          </cell>
          <cell r="L188" t="str">
            <v/>
          </cell>
        </row>
        <row r="189">
          <cell r="F189" t="str">
            <v xml:space="preserve"> </v>
          </cell>
          <cell r="G189" t="str">
            <v xml:space="preserve"> </v>
          </cell>
          <cell r="K189" t="str">
            <v/>
          </cell>
          <cell r="L189" t="str">
            <v/>
          </cell>
        </row>
        <row r="190">
          <cell r="F190" t="str">
            <v xml:space="preserve"> </v>
          </cell>
          <cell r="G190" t="str">
            <v xml:space="preserve"> </v>
          </cell>
          <cell r="K190" t="str">
            <v/>
          </cell>
          <cell r="L190" t="str">
            <v/>
          </cell>
        </row>
        <row r="191">
          <cell r="F191" t="str">
            <v xml:space="preserve"> </v>
          </cell>
          <cell r="G191" t="str">
            <v xml:space="preserve"> </v>
          </cell>
          <cell r="K191" t="str">
            <v/>
          </cell>
          <cell r="L191" t="str">
            <v/>
          </cell>
        </row>
        <row r="192">
          <cell r="F192" t="str">
            <v xml:space="preserve"> </v>
          </cell>
          <cell r="G192" t="str">
            <v xml:space="preserve"> </v>
          </cell>
          <cell r="K192" t="str">
            <v/>
          </cell>
          <cell r="L192" t="str">
            <v/>
          </cell>
        </row>
        <row r="193">
          <cell r="F193" t="str">
            <v xml:space="preserve"> </v>
          </cell>
          <cell r="G193" t="str">
            <v xml:space="preserve"> </v>
          </cell>
          <cell r="K193" t="str">
            <v/>
          </cell>
          <cell r="L193" t="str">
            <v/>
          </cell>
        </row>
        <row r="194">
          <cell r="F194" t="str">
            <v xml:space="preserve"> </v>
          </cell>
          <cell r="G194" t="str">
            <v xml:space="preserve"> </v>
          </cell>
          <cell r="K194" t="str">
            <v/>
          </cell>
          <cell r="L194" t="str">
            <v/>
          </cell>
        </row>
        <row r="195">
          <cell r="F195" t="str">
            <v xml:space="preserve"> </v>
          </cell>
          <cell r="G195" t="str">
            <v xml:space="preserve"> </v>
          </cell>
          <cell r="K195" t="str">
            <v/>
          </cell>
          <cell r="L195" t="str">
            <v/>
          </cell>
        </row>
        <row r="196">
          <cell r="F196" t="str">
            <v xml:space="preserve"> </v>
          </cell>
          <cell r="G196" t="str">
            <v xml:space="preserve"> </v>
          </cell>
          <cell r="K196" t="str">
            <v/>
          </cell>
          <cell r="L196" t="str">
            <v/>
          </cell>
        </row>
        <row r="197">
          <cell r="F197" t="str">
            <v xml:space="preserve"> </v>
          </cell>
          <cell r="G197" t="str">
            <v xml:space="preserve"> </v>
          </cell>
          <cell r="K197" t="str">
            <v/>
          </cell>
          <cell r="L197" t="str">
            <v/>
          </cell>
        </row>
        <row r="198">
          <cell r="F198" t="str">
            <v xml:space="preserve"> </v>
          </cell>
          <cell r="G198" t="str">
            <v xml:space="preserve"> </v>
          </cell>
          <cell r="K198" t="str">
            <v/>
          </cell>
          <cell r="L198" t="str">
            <v/>
          </cell>
        </row>
        <row r="199">
          <cell r="F199" t="str">
            <v xml:space="preserve"> </v>
          </cell>
          <cell r="G199" t="str">
            <v xml:space="preserve"> </v>
          </cell>
          <cell r="K199" t="str">
            <v/>
          </cell>
          <cell r="L199" t="str">
            <v/>
          </cell>
        </row>
        <row r="200">
          <cell r="F200" t="str">
            <v xml:space="preserve"> </v>
          </cell>
          <cell r="G200" t="str">
            <v xml:space="preserve"> </v>
          </cell>
          <cell r="K200" t="str">
            <v/>
          </cell>
          <cell r="L200" t="str">
            <v/>
          </cell>
        </row>
        <row r="201">
          <cell r="F201" t="str">
            <v xml:space="preserve"> </v>
          </cell>
          <cell r="G201" t="str">
            <v xml:space="preserve"> </v>
          </cell>
          <cell r="K201" t="str">
            <v/>
          </cell>
          <cell r="L201" t="str">
            <v/>
          </cell>
        </row>
        <row r="202">
          <cell r="F202" t="str">
            <v xml:space="preserve"> </v>
          </cell>
          <cell r="G202" t="str">
            <v xml:space="preserve"> </v>
          </cell>
          <cell r="K202" t="str">
            <v/>
          </cell>
          <cell r="L202" t="str">
            <v/>
          </cell>
        </row>
        <row r="203">
          <cell r="F203" t="str">
            <v xml:space="preserve"> </v>
          </cell>
          <cell r="G203" t="str">
            <v xml:space="preserve"> </v>
          </cell>
          <cell r="K203" t="str">
            <v/>
          </cell>
          <cell r="L203" t="str">
            <v/>
          </cell>
        </row>
        <row r="204">
          <cell r="F204" t="str">
            <v xml:space="preserve"> </v>
          </cell>
          <cell r="G204" t="str">
            <v xml:space="preserve"> </v>
          </cell>
          <cell r="K204" t="str">
            <v/>
          </cell>
          <cell r="L204" t="str">
            <v/>
          </cell>
        </row>
        <row r="205">
          <cell r="F205" t="str">
            <v xml:space="preserve"> </v>
          </cell>
          <cell r="G205" t="str">
            <v xml:space="preserve"> </v>
          </cell>
          <cell r="K205" t="str">
            <v/>
          </cell>
          <cell r="L205" t="str">
            <v/>
          </cell>
        </row>
        <row r="206">
          <cell r="F206" t="str">
            <v xml:space="preserve"> </v>
          </cell>
          <cell r="G206" t="str">
            <v xml:space="preserve"> </v>
          </cell>
          <cell r="K206" t="str">
            <v/>
          </cell>
          <cell r="L206" t="str">
            <v/>
          </cell>
        </row>
        <row r="207">
          <cell r="F207" t="str">
            <v xml:space="preserve"> </v>
          </cell>
          <cell r="G207" t="str">
            <v xml:space="preserve"> </v>
          </cell>
          <cell r="K207" t="str">
            <v/>
          </cell>
          <cell r="L207" t="str">
            <v/>
          </cell>
        </row>
        <row r="208">
          <cell r="F208" t="str">
            <v xml:space="preserve"> </v>
          </cell>
          <cell r="G208" t="str">
            <v xml:space="preserve"> </v>
          </cell>
          <cell r="K208" t="str">
            <v/>
          </cell>
          <cell r="L208" t="str">
            <v/>
          </cell>
        </row>
        <row r="209">
          <cell r="F209" t="str">
            <v xml:space="preserve"> </v>
          </cell>
          <cell r="G209" t="str">
            <v xml:space="preserve"> </v>
          </cell>
          <cell r="K209" t="str">
            <v/>
          </cell>
          <cell r="L209" t="str">
            <v/>
          </cell>
        </row>
        <row r="210">
          <cell r="F210" t="str">
            <v xml:space="preserve"> </v>
          </cell>
          <cell r="G210" t="str">
            <v xml:space="preserve"> </v>
          </cell>
          <cell r="K210" t="str">
            <v/>
          </cell>
          <cell r="L210" t="str">
            <v/>
          </cell>
        </row>
        <row r="211">
          <cell r="F211" t="str">
            <v xml:space="preserve"> </v>
          </cell>
          <cell r="G211" t="str">
            <v xml:space="preserve"> </v>
          </cell>
          <cell r="K211" t="str">
            <v/>
          </cell>
          <cell r="L211" t="str">
            <v/>
          </cell>
        </row>
        <row r="212">
          <cell r="F212" t="str">
            <v xml:space="preserve"> </v>
          </cell>
          <cell r="G212" t="str">
            <v xml:space="preserve"> </v>
          </cell>
          <cell r="K212" t="str">
            <v/>
          </cell>
          <cell r="L212" t="str">
            <v/>
          </cell>
        </row>
        <row r="213">
          <cell r="F213" t="str">
            <v xml:space="preserve"> </v>
          </cell>
          <cell r="G213" t="str">
            <v xml:space="preserve"> </v>
          </cell>
          <cell r="K213" t="str">
            <v/>
          </cell>
          <cell r="L213" t="str">
            <v/>
          </cell>
        </row>
        <row r="214">
          <cell r="F214" t="str">
            <v xml:space="preserve"> </v>
          </cell>
          <cell r="G214" t="str">
            <v xml:space="preserve"> </v>
          </cell>
          <cell r="K214" t="str">
            <v/>
          </cell>
          <cell r="L214" t="str">
            <v/>
          </cell>
        </row>
        <row r="215">
          <cell r="F215" t="str">
            <v xml:space="preserve"> </v>
          </cell>
          <cell r="G215" t="str">
            <v xml:space="preserve"> </v>
          </cell>
          <cell r="K215" t="str">
            <v/>
          </cell>
          <cell r="L215" t="str">
            <v/>
          </cell>
        </row>
        <row r="216">
          <cell r="F216" t="str">
            <v xml:space="preserve"> </v>
          </cell>
          <cell r="G216" t="str">
            <v xml:space="preserve"> </v>
          </cell>
          <cell r="K216" t="str">
            <v/>
          </cell>
          <cell r="L216" t="str">
            <v/>
          </cell>
        </row>
        <row r="217">
          <cell r="F217" t="str">
            <v xml:space="preserve"> </v>
          </cell>
          <cell r="G217" t="str">
            <v xml:space="preserve"> </v>
          </cell>
          <cell r="K217" t="str">
            <v/>
          </cell>
          <cell r="L217" t="str">
            <v/>
          </cell>
        </row>
        <row r="218">
          <cell r="F218" t="str">
            <v xml:space="preserve"> </v>
          </cell>
          <cell r="G218" t="str">
            <v xml:space="preserve"> </v>
          </cell>
          <cell r="K218" t="str">
            <v/>
          </cell>
          <cell r="L218" t="str">
            <v/>
          </cell>
        </row>
        <row r="219">
          <cell r="F219" t="str">
            <v xml:space="preserve"> </v>
          </cell>
          <cell r="G219" t="str">
            <v xml:space="preserve"> </v>
          </cell>
          <cell r="K219" t="str">
            <v/>
          </cell>
          <cell r="L219" t="str">
            <v/>
          </cell>
        </row>
        <row r="220">
          <cell r="F220" t="str">
            <v xml:space="preserve"> </v>
          </cell>
          <cell r="G220" t="str">
            <v xml:space="preserve"> </v>
          </cell>
          <cell r="K220" t="str">
            <v/>
          </cell>
          <cell r="L220" t="str">
            <v/>
          </cell>
        </row>
        <row r="221">
          <cell r="F221" t="str">
            <v xml:space="preserve"> </v>
          </cell>
          <cell r="G221" t="str">
            <v xml:space="preserve"> </v>
          </cell>
          <cell r="K221" t="str">
            <v/>
          </cell>
          <cell r="L221" t="str">
            <v/>
          </cell>
        </row>
        <row r="222">
          <cell r="F222" t="str">
            <v xml:space="preserve"> </v>
          </cell>
          <cell r="G222" t="str">
            <v xml:space="preserve"> </v>
          </cell>
          <cell r="K222" t="str">
            <v/>
          </cell>
          <cell r="L222" t="str">
            <v/>
          </cell>
        </row>
        <row r="223">
          <cell r="F223" t="str">
            <v xml:space="preserve"> </v>
          </cell>
          <cell r="G223" t="str">
            <v xml:space="preserve"> </v>
          </cell>
          <cell r="K223" t="str">
            <v/>
          </cell>
          <cell r="L223" t="str">
            <v/>
          </cell>
        </row>
        <row r="224">
          <cell r="F224" t="str">
            <v xml:space="preserve"> </v>
          </cell>
          <cell r="G224" t="str">
            <v xml:space="preserve"> </v>
          </cell>
          <cell r="K224" t="str">
            <v/>
          </cell>
          <cell r="L224" t="str">
            <v/>
          </cell>
        </row>
        <row r="225">
          <cell r="F225" t="str">
            <v xml:space="preserve"> </v>
          </cell>
          <cell r="G225" t="str">
            <v xml:space="preserve"> </v>
          </cell>
          <cell r="K225" t="str">
            <v/>
          </cell>
          <cell r="L225" t="str">
            <v/>
          </cell>
        </row>
        <row r="226">
          <cell r="F226" t="str">
            <v xml:space="preserve"> </v>
          </cell>
          <cell r="G226" t="str">
            <v xml:space="preserve"> </v>
          </cell>
          <cell r="K226" t="str">
            <v/>
          </cell>
          <cell r="L226" t="str">
            <v/>
          </cell>
        </row>
        <row r="227">
          <cell r="F227" t="str">
            <v xml:space="preserve"> </v>
          </cell>
          <cell r="G227" t="str">
            <v xml:space="preserve"> </v>
          </cell>
          <cell r="K227" t="str">
            <v/>
          </cell>
          <cell r="L227" t="str">
            <v/>
          </cell>
        </row>
        <row r="228">
          <cell r="F228" t="str">
            <v xml:space="preserve"> </v>
          </cell>
          <cell r="G228" t="str">
            <v xml:space="preserve"> </v>
          </cell>
          <cell r="K228" t="str">
            <v/>
          </cell>
          <cell r="L228" t="str">
            <v/>
          </cell>
        </row>
        <row r="229">
          <cell r="F229" t="str">
            <v xml:space="preserve"> </v>
          </cell>
          <cell r="G229" t="str">
            <v xml:space="preserve"> </v>
          </cell>
          <cell r="K229" t="str">
            <v/>
          </cell>
          <cell r="L229" t="str">
            <v/>
          </cell>
        </row>
        <row r="230">
          <cell r="F230" t="str">
            <v xml:space="preserve"> </v>
          </cell>
          <cell r="G230" t="str">
            <v xml:space="preserve"> </v>
          </cell>
          <cell r="K230" t="str">
            <v/>
          </cell>
          <cell r="L230" t="str">
            <v/>
          </cell>
        </row>
        <row r="231">
          <cell r="F231" t="str">
            <v xml:space="preserve"> </v>
          </cell>
          <cell r="G231" t="str">
            <v xml:space="preserve"> </v>
          </cell>
          <cell r="K231" t="str">
            <v/>
          </cell>
          <cell r="L231" t="str">
            <v/>
          </cell>
        </row>
        <row r="232">
          <cell r="F232" t="str">
            <v xml:space="preserve"> </v>
          </cell>
          <cell r="G232" t="str">
            <v xml:space="preserve"> </v>
          </cell>
          <cell r="K232" t="str">
            <v/>
          </cell>
          <cell r="L232" t="str">
            <v/>
          </cell>
        </row>
        <row r="233">
          <cell r="F233" t="str">
            <v xml:space="preserve"> </v>
          </cell>
          <cell r="G233" t="str">
            <v xml:space="preserve"> </v>
          </cell>
          <cell r="K233" t="str">
            <v/>
          </cell>
          <cell r="L233" t="str">
            <v/>
          </cell>
        </row>
        <row r="234">
          <cell r="F234" t="str">
            <v xml:space="preserve"> </v>
          </cell>
          <cell r="G234" t="str">
            <v xml:space="preserve"> </v>
          </cell>
          <cell r="K234" t="str">
            <v/>
          </cell>
          <cell r="L234" t="str">
            <v/>
          </cell>
        </row>
        <row r="235">
          <cell r="F235" t="str">
            <v xml:space="preserve"> </v>
          </cell>
          <cell r="G235" t="str">
            <v xml:space="preserve"> </v>
          </cell>
          <cell r="K235" t="str">
            <v/>
          </cell>
          <cell r="L235" t="str">
            <v/>
          </cell>
        </row>
        <row r="236">
          <cell r="F236" t="str">
            <v xml:space="preserve"> </v>
          </cell>
          <cell r="G236" t="str">
            <v xml:space="preserve"> </v>
          </cell>
          <cell r="K236" t="str">
            <v/>
          </cell>
          <cell r="L236" t="str">
            <v/>
          </cell>
        </row>
        <row r="237">
          <cell r="F237" t="str">
            <v xml:space="preserve"> </v>
          </cell>
          <cell r="G237" t="str">
            <v xml:space="preserve"> </v>
          </cell>
          <cell r="K237" t="str">
            <v/>
          </cell>
          <cell r="L237" t="str">
            <v/>
          </cell>
        </row>
        <row r="238">
          <cell r="F238" t="str">
            <v xml:space="preserve"> </v>
          </cell>
          <cell r="G238" t="str">
            <v xml:space="preserve"> </v>
          </cell>
          <cell r="K238" t="str">
            <v/>
          </cell>
          <cell r="L238" t="str">
            <v/>
          </cell>
        </row>
        <row r="239">
          <cell r="F239" t="str">
            <v xml:space="preserve"> </v>
          </cell>
          <cell r="G239" t="str">
            <v xml:space="preserve"> </v>
          </cell>
          <cell r="K239" t="str">
            <v/>
          </cell>
          <cell r="L239" t="str">
            <v/>
          </cell>
        </row>
        <row r="240">
          <cell r="F240" t="str">
            <v xml:space="preserve"> </v>
          </cell>
          <cell r="G240" t="str">
            <v xml:space="preserve"> </v>
          </cell>
          <cell r="K240" t="str">
            <v/>
          </cell>
          <cell r="L240" t="str">
            <v/>
          </cell>
        </row>
        <row r="241">
          <cell r="F241" t="str">
            <v xml:space="preserve"> </v>
          </cell>
          <cell r="G241" t="str">
            <v xml:space="preserve"> </v>
          </cell>
          <cell r="K241" t="str">
            <v/>
          </cell>
          <cell r="L241" t="str">
            <v/>
          </cell>
        </row>
        <row r="242">
          <cell r="F242" t="str">
            <v xml:space="preserve"> </v>
          </cell>
          <cell r="G242" t="str">
            <v xml:space="preserve"> </v>
          </cell>
          <cell r="K242" t="str">
            <v/>
          </cell>
          <cell r="L242" t="str">
            <v/>
          </cell>
        </row>
        <row r="243">
          <cell r="F243" t="str">
            <v xml:space="preserve"> </v>
          </cell>
          <cell r="G243" t="str">
            <v xml:space="preserve"> </v>
          </cell>
          <cell r="K243" t="str">
            <v/>
          </cell>
          <cell r="L243" t="str">
            <v/>
          </cell>
        </row>
        <row r="244">
          <cell r="F244" t="str">
            <v xml:space="preserve"> </v>
          </cell>
          <cell r="G244" t="str">
            <v xml:space="preserve"> </v>
          </cell>
          <cell r="K244" t="str">
            <v/>
          </cell>
          <cell r="L244" t="str">
            <v/>
          </cell>
        </row>
        <row r="245">
          <cell r="F245" t="str">
            <v xml:space="preserve"> </v>
          </cell>
          <cell r="G245" t="str">
            <v xml:space="preserve"> </v>
          </cell>
          <cell r="K245" t="str">
            <v/>
          </cell>
          <cell r="L245" t="str">
            <v/>
          </cell>
        </row>
        <row r="246">
          <cell r="F246" t="str">
            <v xml:space="preserve"> </v>
          </cell>
          <cell r="G246" t="str">
            <v xml:space="preserve"> </v>
          </cell>
          <cell r="K246" t="str">
            <v/>
          </cell>
          <cell r="L246" t="str">
            <v/>
          </cell>
        </row>
        <row r="247">
          <cell r="F247" t="str">
            <v xml:space="preserve"> </v>
          </cell>
          <cell r="G247" t="str">
            <v xml:space="preserve"> </v>
          </cell>
          <cell r="K247" t="str">
            <v/>
          </cell>
          <cell r="L247" t="str">
            <v/>
          </cell>
        </row>
        <row r="248">
          <cell r="F248" t="str">
            <v xml:space="preserve"> </v>
          </cell>
          <cell r="G248" t="str">
            <v xml:space="preserve"> </v>
          </cell>
          <cell r="K248" t="str">
            <v/>
          </cell>
          <cell r="L248" t="str">
            <v/>
          </cell>
        </row>
        <row r="249">
          <cell r="F249" t="str">
            <v xml:space="preserve"> </v>
          </cell>
          <cell r="G249" t="str">
            <v xml:space="preserve"> </v>
          </cell>
          <cell r="K249" t="str">
            <v/>
          </cell>
          <cell r="L249" t="str">
            <v/>
          </cell>
        </row>
        <row r="250">
          <cell r="F250" t="str">
            <v xml:space="preserve"> </v>
          </cell>
          <cell r="G250" t="str">
            <v xml:space="preserve"> </v>
          </cell>
          <cell r="K250" t="str">
            <v/>
          </cell>
          <cell r="L250" t="str">
            <v/>
          </cell>
        </row>
        <row r="251">
          <cell r="F251" t="str">
            <v xml:space="preserve"> </v>
          </cell>
          <cell r="G251" t="str">
            <v xml:space="preserve"> </v>
          </cell>
          <cell r="K251" t="str">
            <v/>
          </cell>
          <cell r="L251" t="str">
            <v/>
          </cell>
        </row>
        <row r="252">
          <cell r="F252" t="str">
            <v xml:space="preserve"> </v>
          </cell>
          <cell r="G252" t="str">
            <v xml:space="preserve"> </v>
          </cell>
          <cell r="K252" t="str">
            <v/>
          </cell>
          <cell r="L252" t="str">
            <v/>
          </cell>
        </row>
        <row r="253">
          <cell r="F253" t="str">
            <v xml:space="preserve"> </v>
          </cell>
          <cell r="G253" t="str">
            <v xml:space="preserve"> </v>
          </cell>
          <cell r="K253" t="str">
            <v/>
          </cell>
          <cell r="L253" t="str">
            <v/>
          </cell>
        </row>
        <row r="254">
          <cell r="F254" t="str">
            <v xml:space="preserve"> </v>
          </cell>
          <cell r="G254" t="str">
            <v xml:space="preserve"> </v>
          </cell>
          <cell r="K254" t="str">
            <v/>
          </cell>
          <cell r="L254" t="str">
            <v/>
          </cell>
        </row>
        <row r="255">
          <cell r="F255" t="str">
            <v xml:space="preserve"> </v>
          </cell>
          <cell r="G255" t="str">
            <v xml:space="preserve"> </v>
          </cell>
          <cell r="K255" t="str">
            <v/>
          </cell>
          <cell r="L255" t="str">
            <v/>
          </cell>
        </row>
        <row r="256">
          <cell r="F256" t="str">
            <v xml:space="preserve"> </v>
          </cell>
          <cell r="G256" t="str">
            <v xml:space="preserve"> </v>
          </cell>
          <cell r="K256" t="str">
            <v/>
          </cell>
          <cell r="L256" t="str">
            <v/>
          </cell>
        </row>
        <row r="257">
          <cell r="F257" t="str">
            <v xml:space="preserve"> </v>
          </cell>
          <cell r="G257" t="str">
            <v xml:space="preserve"> </v>
          </cell>
          <cell r="K257" t="str">
            <v/>
          </cell>
          <cell r="L257" t="str">
            <v/>
          </cell>
        </row>
        <row r="258">
          <cell r="F258" t="str">
            <v xml:space="preserve"> </v>
          </cell>
          <cell r="G258" t="str">
            <v xml:space="preserve"> </v>
          </cell>
          <cell r="K258" t="str">
            <v/>
          </cell>
          <cell r="L258" t="str">
            <v/>
          </cell>
        </row>
        <row r="259">
          <cell r="F259" t="str">
            <v xml:space="preserve"> </v>
          </cell>
          <cell r="G259" t="str">
            <v xml:space="preserve"> </v>
          </cell>
          <cell r="K259" t="str">
            <v/>
          </cell>
          <cell r="L259" t="str">
            <v/>
          </cell>
        </row>
        <row r="260">
          <cell r="F260" t="str">
            <v xml:space="preserve"> </v>
          </cell>
          <cell r="G260" t="str">
            <v xml:space="preserve"> </v>
          </cell>
          <cell r="K260" t="str">
            <v/>
          </cell>
          <cell r="L260" t="str">
            <v/>
          </cell>
        </row>
        <row r="261">
          <cell r="F261" t="str">
            <v xml:space="preserve"> </v>
          </cell>
          <cell r="G261" t="str">
            <v xml:space="preserve"> </v>
          </cell>
          <cell r="K261" t="str">
            <v/>
          </cell>
          <cell r="L261" t="str">
            <v/>
          </cell>
        </row>
        <row r="262">
          <cell r="F262" t="str">
            <v xml:space="preserve"> </v>
          </cell>
          <cell r="G262" t="str">
            <v xml:space="preserve"> </v>
          </cell>
          <cell r="K262" t="str">
            <v/>
          </cell>
          <cell r="L262" t="str">
            <v/>
          </cell>
        </row>
        <row r="263">
          <cell r="F263" t="str">
            <v xml:space="preserve"> </v>
          </cell>
          <cell r="G263" t="str">
            <v xml:space="preserve"> </v>
          </cell>
          <cell r="K263" t="str">
            <v/>
          </cell>
          <cell r="L263" t="str">
            <v/>
          </cell>
        </row>
        <row r="264">
          <cell r="F264" t="str">
            <v xml:space="preserve"> </v>
          </cell>
          <cell r="G264" t="str">
            <v xml:space="preserve"> </v>
          </cell>
          <cell r="K264" t="str">
            <v/>
          </cell>
          <cell r="L264" t="str">
            <v/>
          </cell>
        </row>
        <row r="265">
          <cell r="F265" t="str">
            <v xml:space="preserve"> </v>
          </cell>
          <cell r="G265" t="str">
            <v xml:space="preserve"> </v>
          </cell>
          <cell r="K265" t="str">
            <v/>
          </cell>
          <cell r="L265" t="str">
            <v/>
          </cell>
        </row>
        <row r="266">
          <cell r="F266" t="str">
            <v xml:space="preserve"> </v>
          </cell>
          <cell r="G266" t="str">
            <v xml:space="preserve"> </v>
          </cell>
          <cell r="K266" t="str">
            <v/>
          </cell>
          <cell r="L266" t="str">
            <v/>
          </cell>
        </row>
        <row r="267">
          <cell r="F267" t="str">
            <v xml:space="preserve"> </v>
          </cell>
          <cell r="G267" t="str">
            <v xml:space="preserve"> </v>
          </cell>
          <cell r="K267" t="str">
            <v/>
          </cell>
          <cell r="L267" t="str">
            <v/>
          </cell>
        </row>
        <row r="268">
          <cell r="F268" t="str">
            <v xml:space="preserve"> </v>
          </cell>
          <cell r="G268" t="str">
            <v xml:space="preserve"> </v>
          </cell>
          <cell r="K268" t="str">
            <v/>
          </cell>
          <cell r="L268" t="str">
            <v/>
          </cell>
        </row>
        <row r="269">
          <cell r="F269" t="str">
            <v xml:space="preserve"> </v>
          </cell>
          <cell r="G269" t="str">
            <v xml:space="preserve"> </v>
          </cell>
          <cell r="K269" t="str">
            <v/>
          </cell>
          <cell r="L269" t="str">
            <v/>
          </cell>
        </row>
        <row r="270">
          <cell r="F270" t="str">
            <v xml:space="preserve"> </v>
          </cell>
          <cell r="G270" t="str">
            <v xml:space="preserve"> </v>
          </cell>
          <cell r="K270" t="str">
            <v/>
          </cell>
          <cell r="L270" t="str">
            <v/>
          </cell>
        </row>
        <row r="271">
          <cell r="F271" t="str">
            <v xml:space="preserve"> </v>
          </cell>
          <cell r="G271" t="str">
            <v xml:space="preserve"> </v>
          </cell>
          <cell r="K271" t="str">
            <v/>
          </cell>
          <cell r="L271" t="str">
            <v/>
          </cell>
        </row>
        <row r="272">
          <cell r="F272" t="str">
            <v xml:space="preserve"> </v>
          </cell>
          <cell r="G272" t="str">
            <v xml:space="preserve"> </v>
          </cell>
          <cell r="K272" t="str">
            <v/>
          </cell>
          <cell r="L272" t="str">
            <v/>
          </cell>
        </row>
        <row r="273">
          <cell r="F273" t="str">
            <v xml:space="preserve"> </v>
          </cell>
          <cell r="G273" t="str">
            <v xml:space="preserve"> </v>
          </cell>
          <cell r="K273" t="str">
            <v/>
          </cell>
          <cell r="L273" t="str">
            <v/>
          </cell>
        </row>
        <row r="274">
          <cell r="F274" t="str">
            <v xml:space="preserve"> </v>
          </cell>
          <cell r="G274" t="str">
            <v xml:space="preserve"> </v>
          </cell>
          <cell r="K274" t="str">
            <v/>
          </cell>
          <cell r="L274" t="str">
            <v/>
          </cell>
        </row>
        <row r="275">
          <cell r="F275" t="str">
            <v xml:space="preserve"> </v>
          </cell>
          <cell r="G275" t="str">
            <v xml:space="preserve"> </v>
          </cell>
          <cell r="K275" t="str">
            <v/>
          </cell>
          <cell r="L275" t="str">
            <v/>
          </cell>
        </row>
        <row r="276">
          <cell r="F276" t="str">
            <v xml:space="preserve"> </v>
          </cell>
          <cell r="G276" t="str">
            <v xml:space="preserve"> </v>
          </cell>
          <cell r="K276" t="str">
            <v/>
          </cell>
          <cell r="L276" t="str">
            <v/>
          </cell>
        </row>
        <row r="277">
          <cell r="F277" t="str">
            <v xml:space="preserve"> </v>
          </cell>
          <cell r="G277" t="str">
            <v xml:space="preserve"> </v>
          </cell>
          <cell r="K277" t="str">
            <v/>
          </cell>
          <cell r="L277" t="str">
            <v/>
          </cell>
        </row>
        <row r="278">
          <cell r="F278" t="str">
            <v xml:space="preserve"> </v>
          </cell>
          <cell r="G278" t="str">
            <v xml:space="preserve"> </v>
          </cell>
          <cell r="K278" t="str">
            <v/>
          </cell>
          <cell r="L278" t="str">
            <v/>
          </cell>
        </row>
        <row r="279">
          <cell r="F279" t="str">
            <v xml:space="preserve"> </v>
          </cell>
          <cell r="G279" t="str">
            <v xml:space="preserve"> </v>
          </cell>
          <cell r="K279" t="str">
            <v/>
          </cell>
          <cell r="L279" t="str">
            <v/>
          </cell>
        </row>
        <row r="280">
          <cell r="F280" t="str">
            <v xml:space="preserve"> </v>
          </cell>
          <cell r="G280" t="str">
            <v xml:space="preserve"> </v>
          </cell>
          <cell r="K280" t="str">
            <v/>
          </cell>
          <cell r="L280" t="str">
            <v/>
          </cell>
        </row>
        <row r="281">
          <cell r="F281" t="str">
            <v xml:space="preserve"> </v>
          </cell>
          <cell r="G281" t="str">
            <v xml:space="preserve"> </v>
          </cell>
          <cell r="K281" t="str">
            <v/>
          </cell>
          <cell r="L281" t="str">
            <v/>
          </cell>
        </row>
        <row r="282">
          <cell r="F282" t="str">
            <v xml:space="preserve"> </v>
          </cell>
          <cell r="G282" t="str">
            <v xml:space="preserve"> </v>
          </cell>
          <cell r="K282" t="str">
            <v/>
          </cell>
          <cell r="L282" t="str">
            <v/>
          </cell>
        </row>
        <row r="283">
          <cell r="F283" t="str">
            <v xml:space="preserve"> </v>
          </cell>
          <cell r="G283" t="str">
            <v xml:space="preserve"> </v>
          </cell>
          <cell r="K283" t="str">
            <v/>
          </cell>
          <cell r="L283" t="str">
            <v/>
          </cell>
        </row>
        <row r="284">
          <cell r="F284" t="str">
            <v xml:space="preserve"> </v>
          </cell>
          <cell r="G284" t="str">
            <v xml:space="preserve"> </v>
          </cell>
          <cell r="K284" t="str">
            <v/>
          </cell>
          <cell r="L284" t="str">
            <v/>
          </cell>
        </row>
        <row r="285">
          <cell r="F285" t="str">
            <v xml:space="preserve"> </v>
          </cell>
          <cell r="G285" t="str">
            <v xml:space="preserve"> </v>
          </cell>
          <cell r="K285" t="str">
            <v/>
          </cell>
          <cell r="L285" t="str">
            <v/>
          </cell>
        </row>
        <row r="286">
          <cell r="F286" t="str">
            <v xml:space="preserve"> </v>
          </cell>
          <cell r="G286" t="str">
            <v xml:space="preserve"> </v>
          </cell>
          <cell r="K286" t="str">
            <v/>
          </cell>
          <cell r="L286" t="str">
            <v/>
          </cell>
        </row>
        <row r="287">
          <cell r="F287" t="str">
            <v xml:space="preserve"> </v>
          </cell>
          <cell r="G287" t="str">
            <v xml:space="preserve"> </v>
          </cell>
          <cell r="K287" t="str">
            <v/>
          </cell>
          <cell r="L287" t="str">
            <v/>
          </cell>
        </row>
        <row r="288">
          <cell r="F288" t="str">
            <v xml:space="preserve"> </v>
          </cell>
          <cell r="G288" t="str">
            <v xml:space="preserve"> </v>
          </cell>
          <cell r="K288" t="str">
            <v/>
          </cell>
          <cell r="L288" t="str">
            <v/>
          </cell>
        </row>
        <row r="289">
          <cell r="F289" t="str">
            <v xml:space="preserve"> </v>
          </cell>
          <cell r="G289" t="str">
            <v xml:space="preserve"> </v>
          </cell>
          <cell r="K289" t="str">
            <v/>
          </cell>
          <cell r="L289" t="str">
            <v/>
          </cell>
        </row>
        <row r="290">
          <cell r="F290" t="str">
            <v xml:space="preserve"> </v>
          </cell>
          <cell r="G290" t="str">
            <v xml:space="preserve"> </v>
          </cell>
          <cell r="K290" t="str">
            <v/>
          </cell>
          <cell r="L290" t="str">
            <v/>
          </cell>
        </row>
        <row r="291">
          <cell r="F291" t="str">
            <v xml:space="preserve"> </v>
          </cell>
          <cell r="G291" t="str">
            <v xml:space="preserve"> </v>
          </cell>
          <cell r="K291" t="str">
            <v/>
          </cell>
          <cell r="L291" t="str">
            <v/>
          </cell>
        </row>
        <row r="292">
          <cell r="F292" t="str">
            <v xml:space="preserve"> </v>
          </cell>
          <cell r="G292" t="str">
            <v xml:space="preserve"> </v>
          </cell>
          <cell r="K292" t="str">
            <v/>
          </cell>
          <cell r="L292" t="str">
            <v/>
          </cell>
        </row>
        <row r="293">
          <cell r="F293" t="str">
            <v xml:space="preserve"> </v>
          </cell>
          <cell r="G293" t="str">
            <v xml:space="preserve"> </v>
          </cell>
          <cell r="K293" t="str">
            <v/>
          </cell>
          <cell r="L293" t="str">
            <v/>
          </cell>
        </row>
        <row r="294">
          <cell r="F294" t="str">
            <v xml:space="preserve"> </v>
          </cell>
          <cell r="G294" t="str">
            <v xml:space="preserve"> </v>
          </cell>
          <cell r="K294" t="str">
            <v/>
          </cell>
          <cell r="L294" t="str">
            <v/>
          </cell>
        </row>
        <row r="295">
          <cell r="F295" t="str">
            <v xml:space="preserve"> </v>
          </cell>
          <cell r="G295" t="str">
            <v xml:space="preserve"> </v>
          </cell>
          <cell r="K295" t="str">
            <v/>
          </cell>
          <cell r="L295" t="str">
            <v/>
          </cell>
        </row>
        <row r="296">
          <cell r="F296" t="str">
            <v xml:space="preserve"> </v>
          </cell>
          <cell r="G296" t="str">
            <v xml:space="preserve"> </v>
          </cell>
          <cell r="K296" t="str">
            <v/>
          </cell>
          <cell r="L296" t="str">
            <v/>
          </cell>
        </row>
        <row r="297">
          <cell r="F297" t="str">
            <v xml:space="preserve"> </v>
          </cell>
          <cell r="G297" t="str">
            <v xml:space="preserve"> </v>
          </cell>
          <cell r="K297" t="str">
            <v/>
          </cell>
          <cell r="L297" t="str">
            <v/>
          </cell>
        </row>
        <row r="298">
          <cell r="F298" t="str">
            <v xml:space="preserve"> </v>
          </cell>
          <cell r="G298" t="str">
            <v xml:space="preserve"> </v>
          </cell>
          <cell r="K298" t="str">
            <v/>
          </cell>
          <cell r="L298" t="str">
            <v/>
          </cell>
        </row>
        <row r="299">
          <cell r="F299" t="str">
            <v xml:space="preserve"> </v>
          </cell>
          <cell r="G299" t="str">
            <v xml:space="preserve"> </v>
          </cell>
          <cell r="K299" t="str">
            <v/>
          </cell>
          <cell r="L299" t="str">
            <v/>
          </cell>
        </row>
        <row r="300">
          <cell r="F300" t="str">
            <v xml:space="preserve"> </v>
          </cell>
          <cell r="G300" t="str">
            <v xml:space="preserve"> </v>
          </cell>
          <cell r="K300" t="str">
            <v/>
          </cell>
          <cell r="L300" t="str">
            <v/>
          </cell>
        </row>
        <row r="301">
          <cell r="F301" t="str">
            <v xml:space="preserve"> </v>
          </cell>
          <cell r="G301" t="str">
            <v xml:space="preserve"> </v>
          </cell>
          <cell r="K301" t="str">
            <v/>
          </cell>
          <cell r="L301" t="str">
            <v/>
          </cell>
        </row>
        <row r="302">
          <cell r="F302" t="str">
            <v xml:space="preserve"> </v>
          </cell>
          <cell r="G302" t="str">
            <v xml:space="preserve"> </v>
          </cell>
          <cell r="K302" t="str">
            <v/>
          </cell>
          <cell r="L302" t="str">
            <v/>
          </cell>
        </row>
        <row r="303">
          <cell r="F303" t="str">
            <v xml:space="preserve"> </v>
          </cell>
          <cell r="G303" t="str">
            <v xml:space="preserve"> </v>
          </cell>
          <cell r="K303" t="str">
            <v/>
          </cell>
          <cell r="L303" t="str">
            <v/>
          </cell>
        </row>
        <row r="304">
          <cell r="F304" t="str">
            <v xml:space="preserve"> </v>
          </cell>
          <cell r="G304" t="str">
            <v xml:space="preserve"> </v>
          </cell>
          <cell r="K304" t="str">
            <v/>
          </cell>
          <cell r="L304" t="str">
            <v/>
          </cell>
        </row>
        <row r="305">
          <cell r="F305" t="str">
            <v xml:space="preserve"> </v>
          </cell>
          <cell r="G305" t="str">
            <v xml:space="preserve"> </v>
          </cell>
          <cell r="K305" t="str">
            <v/>
          </cell>
          <cell r="L305" t="str">
            <v/>
          </cell>
        </row>
        <row r="306">
          <cell r="F306" t="str">
            <v xml:space="preserve"> </v>
          </cell>
          <cell r="G306" t="str">
            <v xml:space="preserve"> </v>
          </cell>
          <cell r="K306" t="str">
            <v/>
          </cell>
          <cell r="L306" t="str">
            <v/>
          </cell>
        </row>
        <row r="307">
          <cell r="F307" t="str">
            <v xml:space="preserve"> </v>
          </cell>
          <cell r="G307" t="str">
            <v xml:space="preserve"> </v>
          </cell>
          <cell r="K307" t="str">
            <v/>
          </cell>
          <cell r="L307" t="str">
            <v/>
          </cell>
        </row>
        <row r="308">
          <cell r="F308" t="str">
            <v xml:space="preserve"> </v>
          </cell>
          <cell r="G308" t="str">
            <v xml:space="preserve"> </v>
          </cell>
          <cell r="K308" t="str">
            <v/>
          </cell>
          <cell r="L308" t="str">
            <v/>
          </cell>
        </row>
        <row r="309">
          <cell r="F309" t="str">
            <v xml:space="preserve"> </v>
          </cell>
          <cell r="G309" t="str">
            <v xml:space="preserve"> </v>
          </cell>
          <cell r="K309" t="str">
            <v/>
          </cell>
          <cell r="L309" t="str">
            <v/>
          </cell>
        </row>
        <row r="310">
          <cell r="F310" t="str">
            <v xml:space="preserve"> </v>
          </cell>
          <cell r="G310" t="str">
            <v xml:space="preserve"> </v>
          </cell>
          <cell r="K310" t="str">
            <v/>
          </cell>
          <cell r="L310" t="str">
            <v/>
          </cell>
        </row>
        <row r="311">
          <cell r="F311" t="str">
            <v xml:space="preserve"> </v>
          </cell>
          <cell r="G311" t="str">
            <v xml:space="preserve"> </v>
          </cell>
          <cell r="K311" t="str">
            <v/>
          </cell>
          <cell r="L311" t="str">
            <v/>
          </cell>
        </row>
        <row r="312">
          <cell r="F312" t="str">
            <v xml:space="preserve"> </v>
          </cell>
          <cell r="G312" t="str">
            <v xml:space="preserve"> </v>
          </cell>
          <cell r="K312" t="str">
            <v/>
          </cell>
          <cell r="L312" t="str">
            <v/>
          </cell>
        </row>
        <row r="313">
          <cell r="F313" t="str">
            <v xml:space="preserve"> </v>
          </cell>
          <cell r="G313" t="str">
            <v xml:space="preserve"> </v>
          </cell>
          <cell r="K313" t="str">
            <v/>
          </cell>
          <cell r="L313" t="str">
            <v/>
          </cell>
        </row>
        <row r="314">
          <cell r="F314" t="str">
            <v xml:space="preserve"> </v>
          </cell>
          <cell r="G314" t="str">
            <v xml:space="preserve"> </v>
          </cell>
          <cell r="K314" t="str">
            <v/>
          </cell>
          <cell r="L314" t="str">
            <v/>
          </cell>
        </row>
        <row r="315">
          <cell r="F315" t="str">
            <v xml:space="preserve"> </v>
          </cell>
          <cell r="G315" t="str">
            <v xml:space="preserve"> </v>
          </cell>
          <cell r="K315" t="str">
            <v/>
          </cell>
          <cell r="L315" t="str">
            <v/>
          </cell>
        </row>
        <row r="316">
          <cell r="F316" t="str">
            <v xml:space="preserve"> </v>
          </cell>
          <cell r="G316" t="str">
            <v xml:space="preserve"> </v>
          </cell>
          <cell r="K316" t="str">
            <v/>
          </cell>
          <cell r="L316" t="str">
            <v/>
          </cell>
        </row>
        <row r="317">
          <cell r="F317" t="str">
            <v xml:space="preserve"> </v>
          </cell>
          <cell r="G317" t="str">
            <v xml:space="preserve"> </v>
          </cell>
          <cell r="K317" t="str">
            <v/>
          </cell>
          <cell r="L317" t="str">
            <v/>
          </cell>
        </row>
        <row r="318">
          <cell r="F318" t="str">
            <v xml:space="preserve"> </v>
          </cell>
          <cell r="G318" t="str">
            <v xml:space="preserve"> </v>
          </cell>
          <cell r="K318" t="str">
            <v/>
          </cell>
          <cell r="L318" t="str">
            <v/>
          </cell>
        </row>
        <row r="319">
          <cell r="F319" t="str">
            <v xml:space="preserve"> </v>
          </cell>
          <cell r="G319" t="str">
            <v xml:space="preserve"> </v>
          </cell>
          <cell r="K319" t="str">
            <v/>
          </cell>
          <cell r="L319" t="str">
            <v/>
          </cell>
        </row>
        <row r="320">
          <cell r="F320" t="str">
            <v xml:space="preserve"> </v>
          </cell>
          <cell r="G320" t="str">
            <v xml:space="preserve"> </v>
          </cell>
          <cell r="K320" t="str">
            <v/>
          </cell>
          <cell r="L320" t="str">
            <v/>
          </cell>
        </row>
        <row r="321">
          <cell r="F321" t="str">
            <v xml:space="preserve"> </v>
          </cell>
          <cell r="G321" t="str">
            <v xml:space="preserve"> </v>
          </cell>
          <cell r="K321" t="str">
            <v/>
          </cell>
          <cell r="L321" t="str">
            <v/>
          </cell>
        </row>
        <row r="322">
          <cell r="F322" t="str">
            <v xml:space="preserve"> </v>
          </cell>
          <cell r="G322" t="str">
            <v xml:space="preserve"> </v>
          </cell>
          <cell r="K322" t="str">
            <v/>
          </cell>
          <cell r="L322" t="str">
            <v/>
          </cell>
        </row>
        <row r="323">
          <cell r="F323" t="str">
            <v xml:space="preserve"> </v>
          </cell>
          <cell r="G323" t="str">
            <v xml:space="preserve"> </v>
          </cell>
          <cell r="K323" t="str">
            <v/>
          </cell>
          <cell r="L323" t="str">
            <v/>
          </cell>
        </row>
        <row r="324">
          <cell r="F324" t="str">
            <v xml:space="preserve"> </v>
          </cell>
          <cell r="G324" t="str">
            <v xml:space="preserve"> </v>
          </cell>
          <cell r="K324" t="str">
            <v/>
          </cell>
          <cell r="L324" t="str">
            <v/>
          </cell>
        </row>
        <row r="325">
          <cell r="F325" t="str">
            <v xml:space="preserve"> </v>
          </cell>
          <cell r="G325" t="str">
            <v xml:space="preserve"> </v>
          </cell>
          <cell r="K325" t="str">
            <v/>
          </cell>
          <cell r="L325" t="str">
            <v/>
          </cell>
        </row>
        <row r="326">
          <cell r="F326" t="str">
            <v xml:space="preserve"> </v>
          </cell>
          <cell r="G326" t="str">
            <v xml:space="preserve"> </v>
          </cell>
          <cell r="K326" t="str">
            <v/>
          </cell>
          <cell r="L326" t="str">
            <v/>
          </cell>
        </row>
        <row r="327">
          <cell r="F327" t="str">
            <v xml:space="preserve"> </v>
          </cell>
          <cell r="G327" t="str">
            <v xml:space="preserve"> </v>
          </cell>
          <cell r="K327" t="str">
            <v/>
          </cell>
          <cell r="L327" t="str">
            <v/>
          </cell>
        </row>
        <row r="328">
          <cell r="F328" t="str">
            <v xml:space="preserve"> </v>
          </cell>
          <cell r="G328" t="str">
            <v xml:space="preserve"> </v>
          </cell>
          <cell r="K328" t="str">
            <v/>
          </cell>
          <cell r="L328" t="str">
            <v/>
          </cell>
        </row>
        <row r="329">
          <cell r="F329" t="str">
            <v xml:space="preserve"> </v>
          </cell>
          <cell r="G329" t="str">
            <v xml:space="preserve"> </v>
          </cell>
          <cell r="K329" t="str">
            <v/>
          </cell>
          <cell r="L329" t="str">
            <v/>
          </cell>
        </row>
        <row r="330">
          <cell r="F330" t="str">
            <v xml:space="preserve"> </v>
          </cell>
          <cell r="G330" t="str">
            <v xml:space="preserve"> </v>
          </cell>
          <cell r="K330" t="str">
            <v/>
          </cell>
          <cell r="L330" t="str">
            <v/>
          </cell>
        </row>
        <row r="331">
          <cell r="F331" t="str">
            <v xml:space="preserve"> </v>
          </cell>
          <cell r="G331" t="str">
            <v xml:space="preserve"> </v>
          </cell>
          <cell r="K331" t="str">
            <v/>
          </cell>
          <cell r="L331" t="str">
            <v/>
          </cell>
        </row>
        <row r="332">
          <cell r="F332" t="str">
            <v xml:space="preserve"> </v>
          </cell>
          <cell r="G332" t="str">
            <v xml:space="preserve"> </v>
          </cell>
          <cell r="K332" t="str">
            <v/>
          </cell>
          <cell r="L332" t="str">
            <v/>
          </cell>
        </row>
        <row r="333">
          <cell r="F333" t="str">
            <v xml:space="preserve"> </v>
          </cell>
          <cell r="G333" t="str">
            <v xml:space="preserve"> </v>
          </cell>
          <cell r="K333" t="str">
            <v/>
          </cell>
          <cell r="L333" t="str">
            <v/>
          </cell>
        </row>
        <row r="334">
          <cell r="F334" t="str">
            <v xml:space="preserve"> </v>
          </cell>
          <cell r="G334" t="str">
            <v xml:space="preserve"> </v>
          </cell>
          <cell r="K334" t="str">
            <v/>
          </cell>
          <cell r="L334" t="str">
            <v/>
          </cell>
        </row>
        <row r="335">
          <cell r="F335" t="str">
            <v xml:space="preserve"> </v>
          </cell>
          <cell r="G335" t="str">
            <v xml:space="preserve"> </v>
          </cell>
          <cell r="K335" t="str">
            <v/>
          </cell>
          <cell r="L335" t="str">
            <v/>
          </cell>
        </row>
        <row r="336">
          <cell r="F336" t="str">
            <v xml:space="preserve"> </v>
          </cell>
          <cell r="G336" t="str">
            <v xml:space="preserve"> </v>
          </cell>
          <cell r="K336" t="str">
            <v/>
          </cell>
          <cell r="L336" t="str">
            <v/>
          </cell>
        </row>
        <row r="337">
          <cell r="F337" t="str">
            <v xml:space="preserve"> </v>
          </cell>
          <cell r="G337" t="str">
            <v xml:space="preserve"> </v>
          </cell>
          <cell r="K337" t="str">
            <v/>
          </cell>
          <cell r="L337" t="str">
            <v/>
          </cell>
        </row>
        <row r="338">
          <cell r="F338" t="str">
            <v xml:space="preserve"> </v>
          </cell>
          <cell r="G338" t="str">
            <v xml:space="preserve"> </v>
          </cell>
          <cell r="K338" t="str">
            <v/>
          </cell>
          <cell r="L338" t="str">
            <v/>
          </cell>
        </row>
        <row r="339">
          <cell r="F339" t="str">
            <v xml:space="preserve"> </v>
          </cell>
          <cell r="G339" t="str">
            <v xml:space="preserve"> </v>
          </cell>
          <cell r="K339" t="str">
            <v/>
          </cell>
          <cell r="L339" t="str">
            <v/>
          </cell>
        </row>
        <row r="340">
          <cell r="F340" t="str">
            <v xml:space="preserve"> </v>
          </cell>
          <cell r="G340" t="str">
            <v xml:space="preserve"> </v>
          </cell>
          <cell r="K340" t="str">
            <v/>
          </cell>
          <cell r="L340" t="str">
            <v/>
          </cell>
        </row>
        <row r="341">
          <cell r="F341" t="str">
            <v xml:space="preserve"> </v>
          </cell>
          <cell r="G341" t="str">
            <v xml:space="preserve"> </v>
          </cell>
          <cell r="K341" t="str">
            <v/>
          </cell>
          <cell r="L341" t="str">
            <v/>
          </cell>
        </row>
        <row r="342">
          <cell r="F342" t="str">
            <v xml:space="preserve"> </v>
          </cell>
          <cell r="G342" t="str">
            <v xml:space="preserve"> </v>
          </cell>
          <cell r="K342" t="str">
            <v/>
          </cell>
          <cell r="L342" t="str">
            <v/>
          </cell>
        </row>
        <row r="343">
          <cell r="F343" t="str">
            <v xml:space="preserve"> </v>
          </cell>
          <cell r="G343" t="str">
            <v xml:space="preserve"> </v>
          </cell>
          <cell r="K343" t="str">
            <v/>
          </cell>
          <cell r="L343" t="str">
            <v/>
          </cell>
        </row>
        <row r="344">
          <cell r="F344" t="str">
            <v xml:space="preserve"> </v>
          </cell>
          <cell r="G344" t="str">
            <v xml:space="preserve"> </v>
          </cell>
          <cell r="K344" t="str">
            <v/>
          </cell>
          <cell r="L344" t="str">
            <v/>
          </cell>
        </row>
        <row r="345">
          <cell r="F345" t="str">
            <v xml:space="preserve"> </v>
          </cell>
          <cell r="G345" t="str">
            <v xml:space="preserve"> </v>
          </cell>
          <cell r="K345" t="str">
            <v/>
          </cell>
          <cell r="L345" t="str">
            <v/>
          </cell>
        </row>
        <row r="346">
          <cell r="F346" t="str">
            <v xml:space="preserve"> </v>
          </cell>
          <cell r="G346" t="str">
            <v xml:space="preserve"> </v>
          </cell>
          <cell r="K346" t="str">
            <v/>
          </cell>
          <cell r="L346" t="str">
            <v/>
          </cell>
        </row>
        <row r="347">
          <cell r="F347" t="str">
            <v xml:space="preserve"> </v>
          </cell>
          <cell r="G347" t="str">
            <v xml:space="preserve"> </v>
          </cell>
          <cell r="K347" t="str">
            <v/>
          </cell>
          <cell r="L347" t="str">
            <v/>
          </cell>
        </row>
        <row r="348">
          <cell r="F348" t="str">
            <v xml:space="preserve"> </v>
          </cell>
          <cell r="G348" t="str">
            <v xml:space="preserve"> </v>
          </cell>
          <cell r="K348" t="str">
            <v/>
          </cell>
          <cell r="L348" t="str">
            <v/>
          </cell>
        </row>
        <row r="349">
          <cell r="F349" t="str">
            <v xml:space="preserve"> </v>
          </cell>
          <cell r="G349" t="str">
            <v xml:space="preserve"> </v>
          </cell>
          <cell r="K349" t="str">
            <v/>
          </cell>
          <cell r="L349" t="str">
            <v/>
          </cell>
        </row>
        <row r="350">
          <cell r="F350" t="str">
            <v xml:space="preserve"> </v>
          </cell>
          <cell r="G350" t="str">
            <v xml:space="preserve"> </v>
          </cell>
          <cell r="K350" t="str">
            <v/>
          </cell>
          <cell r="L350" t="str">
            <v/>
          </cell>
        </row>
        <row r="351">
          <cell r="F351" t="str">
            <v xml:space="preserve"> </v>
          </cell>
          <cell r="G351" t="str">
            <v xml:space="preserve"> </v>
          </cell>
          <cell r="K351" t="str">
            <v/>
          </cell>
          <cell r="L351" t="str">
            <v/>
          </cell>
        </row>
        <row r="352">
          <cell r="F352" t="str">
            <v xml:space="preserve"> </v>
          </cell>
          <cell r="G352" t="str">
            <v xml:space="preserve"> </v>
          </cell>
          <cell r="K352" t="str">
            <v/>
          </cell>
          <cell r="L352" t="str">
            <v/>
          </cell>
        </row>
        <row r="353">
          <cell r="F353" t="str">
            <v xml:space="preserve"> </v>
          </cell>
          <cell r="G353" t="str">
            <v xml:space="preserve"> </v>
          </cell>
          <cell r="K353" t="str">
            <v/>
          </cell>
          <cell r="L353" t="str">
            <v/>
          </cell>
        </row>
        <row r="354">
          <cell r="F354" t="str">
            <v xml:space="preserve"> </v>
          </cell>
          <cell r="G354" t="str">
            <v xml:space="preserve"> </v>
          </cell>
          <cell r="K354" t="str">
            <v/>
          </cell>
          <cell r="L354" t="str">
            <v/>
          </cell>
        </row>
        <row r="355">
          <cell r="F355" t="str">
            <v xml:space="preserve"> </v>
          </cell>
          <cell r="G355" t="str">
            <v xml:space="preserve"> </v>
          </cell>
          <cell r="K355" t="str">
            <v/>
          </cell>
          <cell r="L355" t="str">
            <v/>
          </cell>
        </row>
        <row r="356">
          <cell r="F356" t="str">
            <v xml:space="preserve"> </v>
          </cell>
          <cell r="G356" t="str">
            <v xml:space="preserve"> </v>
          </cell>
          <cell r="K356" t="str">
            <v/>
          </cell>
          <cell r="L356" t="str">
            <v/>
          </cell>
        </row>
        <row r="357">
          <cell r="F357" t="str">
            <v xml:space="preserve"> </v>
          </cell>
          <cell r="G357" t="str">
            <v xml:space="preserve"> </v>
          </cell>
          <cell r="K357" t="str">
            <v/>
          </cell>
          <cell r="L357" t="str">
            <v/>
          </cell>
        </row>
        <row r="358">
          <cell r="F358" t="str">
            <v xml:space="preserve"> </v>
          </cell>
          <cell r="G358" t="str">
            <v xml:space="preserve"> </v>
          </cell>
          <cell r="K358" t="str">
            <v/>
          </cell>
          <cell r="L358" t="str">
            <v/>
          </cell>
        </row>
        <row r="359">
          <cell r="F359" t="str">
            <v xml:space="preserve"> </v>
          </cell>
          <cell r="G359" t="str">
            <v xml:space="preserve"> </v>
          </cell>
          <cell r="K359" t="str">
            <v/>
          </cell>
          <cell r="L359" t="str">
            <v/>
          </cell>
        </row>
        <row r="360">
          <cell r="F360" t="str">
            <v xml:space="preserve"> </v>
          </cell>
          <cell r="G360" t="str">
            <v xml:space="preserve"> </v>
          </cell>
          <cell r="K360" t="str">
            <v/>
          </cell>
          <cell r="L360" t="str">
            <v/>
          </cell>
        </row>
        <row r="361">
          <cell r="F361" t="str">
            <v xml:space="preserve"> </v>
          </cell>
          <cell r="G361" t="str">
            <v xml:space="preserve"> </v>
          </cell>
          <cell r="K361" t="str">
            <v/>
          </cell>
          <cell r="L361" t="str">
            <v/>
          </cell>
        </row>
        <row r="362">
          <cell r="F362" t="str">
            <v xml:space="preserve"> </v>
          </cell>
          <cell r="G362" t="str">
            <v xml:space="preserve"> </v>
          </cell>
          <cell r="K362" t="str">
            <v/>
          </cell>
          <cell r="L362" t="str">
            <v/>
          </cell>
        </row>
        <row r="363">
          <cell r="F363" t="str">
            <v xml:space="preserve"> </v>
          </cell>
          <cell r="G363" t="str">
            <v xml:space="preserve"> </v>
          </cell>
          <cell r="K363" t="str">
            <v/>
          </cell>
          <cell r="L363" t="str">
            <v/>
          </cell>
        </row>
        <row r="364">
          <cell r="F364" t="str">
            <v xml:space="preserve"> </v>
          </cell>
          <cell r="G364" t="str">
            <v xml:space="preserve"> </v>
          </cell>
          <cell r="K364" t="str">
            <v/>
          </cell>
          <cell r="L364" t="str">
            <v/>
          </cell>
        </row>
        <row r="365">
          <cell r="F365" t="str">
            <v xml:space="preserve"> </v>
          </cell>
          <cell r="G365" t="str">
            <v xml:space="preserve"> </v>
          </cell>
          <cell r="K365" t="str">
            <v/>
          </cell>
          <cell r="L365" t="str">
            <v/>
          </cell>
        </row>
        <row r="366">
          <cell r="F366" t="str">
            <v xml:space="preserve"> </v>
          </cell>
          <cell r="G366" t="str">
            <v xml:space="preserve"> </v>
          </cell>
          <cell r="K366" t="str">
            <v/>
          </cell>
          <cell r="L366" t="str">
            <v/>
          </cell>
        </row>
        <row r="367">
          <cell r="F367" t="str">
            <v xml:space="preserve"> </v>
          </cell>
          <cell r="G367" t="str">
            <v xml:space="preserve"> </v>
          </cell>
          <cell r="K367" t="str">
            <v/>
          </cell>
          <cell r="L367" t="str">
            <v/>
          </cell>
        </row>
        <row r="368">
          <cell r="F368" t="str">
            <v xml:space="preserve"> </v>
          </cell>
          <cell r="G368" t="str">
            <v xml:space="preserve"> </v>
          </cell>
          <cell r="K368" t="str">
            <v/>
          </cell>
          <cell r="L368" t="str">
            <v/>
          </cell>
        </row>
        <row r="369">
          <cell r="F369" t="str">
            <v xml:space="preserve"> </v>
          </cell>
          <cell r="G369" t="str">
            <v xml:space="preserve"> </v>
          </cell>
          <cell r="K369" t="str">
            <v/>
          </cell>
          <cell r="L369" t="str">
            <v/>
          </cell>
        </row>
        <row r="370">
          <cell r="F370" t="str">
            <v xml:space="preserve"> </v>
          </cell>
          <cell r="G370" t="str">
            <v xml:space="preserve"> </v>
          </cell>
          <cell r="K370" t="str">
            <v/>
          </cell>
          <cell r="L370" t="str">
            <v/>
          </cell>
        </row>
        <row r="371">
          <cell r="F371" t="str">
            <v xml:space="preserve"> </v>
          </cell>
          <cell r="G371" t="str">
            <v xml:space="preserve"> </v>
          </cell>
          <cell r="K371" t="str">
            <v/>
          </cell>
          <cell r="L371" t="str">
            <v/>
          </cell>
        </row>
        <row r="372">
          <cell r="F372" t="str">
            <v xml:space="preserve"> </v>
          </cell>
          <cell r="G372" t="str">
            <v xml:space="preserve"> </v>
          </cell>
          <cell r="K372" t="str">
            <v/>
          </cell>
          <cell r="L372" t="str">
            <v/>
          </cell>
        </row>
        <row r="373">
          <cell r="F373" t="str">
            <v xml:space="preserve"> </v>
          </cell>
          <cell r="G373" t="str">
            <v xml:space="preserve"> </v>
          </cell>
          <cell r="K373" t="str">
            <v/>
          </cell>
          <cell r="L373" t="str">
            <v/>
          </cell>
        </row>
        <row r="374">
          <cell r="F374" t="str">
            <v xml:space="preserve"> </v>
          </cell>
          <cell r="G374" t="str">
            <v xml:space="preserve"> </v>
          </cell>
          <cell r="K374" t="str">
            <v/>
          </cell>
          <cell r="L374" t="str">
            <v/>
          </cell>
        </row>
        <row r="375">
          <cell r="F375" t="str">
            <v xml:space="preserve"> </v>
          </cell>
          <cell r="G375" t="str">
            <v xml:space="preserve"> </v>
          </cell>
          <cell r="K375" t="str">
            <v/>
          </cell>
          <cell r="L375" t="str">
            <v/>
          </cell>
        </row>
        <row r="376">
          <cell r="F376" t="str">
            <v xml:space="preserve"> </v>
          </cell>
          <cell r="G376" t="str">
            <v xml:space="preserve"> </v>
          </cell>
          <cell r="K376" t="str">
            <v/>
          </cell>
          <cell r="L376" t="str">
            <v/>
          </cell>
        </row>
        <row r="377">
          <cell r="F377" t="str">
            <v xml:space="preserve"> </v>
          </cell>
          <cell r="G377" t="str">
            <v xml:space="preserve"> </v>
          </cell>
          <cell r="K377" t="str">
            <v/>
          </cell>
          <cell r="L377" t="str">
            <v/>
          </cell>
        </row>
        <row r="378">
          <cell r="F378" t="str">
            <v xml:space="preserve"> </v>
          </cell>
          <cell r="G378" t="str">
            <v xml:space="preserve"> </v>
          </cell>
          <cell r="K378" t="str">
            <v/>
          </cell>
          <cell r="L378" t="str">
            <v/>
          </cell>
        </row>
        <row r="379">
          <cell r="F379" t="str">
            <v xml:space="preserve"> </v>
          </cell>
          <cell r="G379" t="str">
            <v xml:space="preserve"> </v>
          </cell>
          <cell r="K379" t="str">
            <v/>
          </cell>
          <cell r="L379" t="str">
            <v/>
          </cell>
        </row>
        <row r="380">
          <cell r="F380" t="str">
            <v xml:space="preserve"> </v>
          </cell>
          <cell r="G380" t="str">
            <v xml:space="preserve"> </v>
          </cell>
          <cell r="K380" t="str">
            <v/>
          </cell>
          <cell r="L380" t="str">
            <v/>
          </cell>
        </row>
        <row r="381">
          <cell r="F381" t="str">
            <v xml:space="preserve"> </v>
          </cell>
          <cell r="G381" t="str">
            <v xml:space="preserve"> </v>
          </cell>
          <cell r="K381" t="str">
            <v/>
          </cell>
          <cell r="L381" t="str">
            <v/>
          </cell>
        </row>
        <row r="382">
          <cell r="F382" t="str">
            <v xml:space="preserve"> </v>
          </cell>
          <cell r="G382" t="str">
            <v xml:space="preserve"> </v>
          </cell>
          <cell r="K382" t="str">
            <v/>
          </cell>
          <cell r="L382" t="str">
            <v/>
          </cell>
        </row>
        <row r="383">
          <cell r="F383" t="str">
            <v xml:space="preserve"> </v>
          </cell>
          <cell r="G383" t="str">
            <v xml:space="preserve"> </v>
          </cell>
          <cell r="K383" t="str">
            <v/>
          </cell>
          <cell r="L383" t="str">
            <v/>
          </cell>
        </row>
        <row r="384">
          <cell r="F384" t="str">
            <v xml:space="preserve"> </v>
          </cell>
          <cell r="G384" t="str">
            <v xml:space="preserve"> </v>
          </cell>
          <cell r="K384" t="str">
            <v/>
          </cell>
          <cell r="L384" t="str">
            <v/>
          </cell>
        </row>
        <row r="385">
          <cell r="F385" t="str">
            <v xml:space="preserve"> </v>
          </cell>
          <cell r="G385" t="str">
            <v xml:space="preserve"> </v>
          </cell>
          <cell r="K385" t="str">
            <v/>
          </cell>
          <cell r="L385" t="str">
            <v/>
          </cell>
        </row>
        <row r="386">
          <cell r="F386" t="str">
            <v xml:space="preserve"> </v>
          </cell>
          <cell r="G386" t="str">
            <v xml:space="preserve"> </v>
          </cell>
          <cell r="K386" t="str">
            <v/>
          </cell>
          <cell r="L386" t="str">
            <v/>
          </cell>
        </row>
        <row r="387">
          <cell r="F387" t="str">
            <v xml:space="preserve"> </v>
          </cell>
          <cell r="G387" t="str">
            <v xml:space="preserve"> </v>
          </cell>
          <cell r="K387" t="str">
            <v/>
          </cell>
          <cell r="L387" t="str">
            <v/>
          </cell>
        </row>
        <row r="388">
          <cell r="F388" t="str">
            <v xml:space="preserve"> </v>
          </cell>
          <cell r="G388" t="str">
            <v xml:space="preserve"> </v>
          </cell>
          <cell r="K388" t="str">
            <v/>
          </cell>
          <cell r="L388" t="str">
            <v/>
          </cell>
        </row>
        <row r="389">
          <cell r="F389" t="str">
            <v xml:space="preserve"> </v>
          </cell>
          <cell r="G389" t="str">
            <v xml:space="preserve"> </v>
          </cell>
          <cell r="K389" t="str">
            <v/>
          </cell>
          <cell r="L389" t="str">
            <v/>
          </cell>
        </row>
        <row r="390">
          <cell r="F390" t="str">
            <v xml:space="preserve"> </v>
          </cell>
          <cell r="G390" t="str">
            <v xml:space="preserve"> </v>
          </cell>
          <cell r="K390" t="str">
            <v/>
          </cell>
          <cell r="L390" t="str">
            <v/>
          </cell>
        </row>
        <row r="391">
          <cell r="F391" t="str">
            <v xml:space="preserve"> </v>
          </cell>
          <cell r="G391" t="str">
            <v xml:space="preserve"> </v>
          </cell>
          <cell r="K391" t="str">
            <v/>
          </cell>
          <cell r="L391" t="str">
            <v/>
          </cell>
        </row>
        <row r="392">
          <cell r="F392" t="str">
            <v xml:space="preserve"> </v>
          </cell>
          <cell r="G392" t="str">
            <v xml:space="preserve"> </v>
          </cell>
          <cell r="K392" t="str">
            <v/>
          </cell>
          <cell r="L392" t="str">
            <v/>
          </cell>
        </row>
        <row r="393">
          <cell r="F393" t="str">
            <v xml:space="preserve"> </v>
          </cell>
          <cell r="G393" t="str">
            <v xml:space="preserve"> </v>
          </cell>
          <cell r="K393" t="str">
            <v/>
          </cell>
          <cell r="L393" t="str">
            <v/>
          </cell>
        </row>
        <row r="394">
          <cell r="F394" t="str">
            <v xml:space="preserve"> </v>
          </cell>
          <cell r="G394" t="str">
            <v xml:space="preserve"> </v>
          </cell>
          <cell r="K394" t="str">
            <v/>
          </cell>
          <cell r="L394" t="str">
            <v/>
          </cell>
        </row>
        <row r="395">
          <cell r="F395" t="str">
            <v xml:space="preserve"> </v>
          </cell>
          <cell r="G395" t="str">
            <v xml:space="preserve"> </v>
          </cell>
          <cell r="K395" t="str">
            <v/>
          </cell>
          <cell r="L395" t="str">
            <v/>
          </cell>
        </row>
        <row r="396">
          <cell r="F396" t="str">
            <v xml:space="preserve"> </v>
          </cell>
          <cell r="G396" t="str">
            <v xml:space="preserve"> </v>
          </cell>
          <cell r="K396" t="str">
            <v/>
          </cell>
          <cell r="L396" t="str">
            <v/>
          </cell>
        </row>
        <row r="397">
          <cell r="F397" t="str">
            <v xml:space="preserve"> </v>
          </cell>
          <cell r="G397" t="str">
            <v xml:space="preserve"> </v>
          </cell>
          <cell r="K397" t="str">
            <v/>
          </cell>
          <cell r="L397" t="str">
            <v/>
          </cell>
        </row>
        <row r="398">
          <cell r="F398" t="str">
            <v xml:space="preserve"> </v>
          </cell>
          <cell r="G398" t="str">
            <v xml:space="preserve"> </v>
          </cell>
          <cell r="K398" t="str">
            <v/>
          </cell>
          <cell r="L398" t="str">
            <v/>
          </cell>
        </row>
        <row r="399">
          <cell r="F399" t="str">
            <v xml:space="preserve"> </v>
          </cell>
          <cell r="G399" t="str">
            <v xml:space="preserve"> </v>
          </cell>
          <cell r="K399" t="str">
            <v/>
          </cell>
          <cell r="L399" t="str">
            <v/>
          </cell>
        </row>
        <row r="400">
          <cell r="F400" t="str">
            <v xml:space="preserve"> </v>
          </cell>
          <cell r="G400" t="str">
            <v xml:space="preserve"> </v>
          </cell>
          <cell r="K400" t="str">
            <v/>
          </cell>
          <cell r="L400" t="str">
            <v/>
          </cell>
        </row>
        <row r="401">
          <cell r="F401" t="str">
            <v xml:space="preserve"> </v>
          </cell>
          <cell r="G401" t="str">
            <v xml:space="preserve"> </v>
          </cell>
          <cell r="K401" t="str">
            <v/>
          </cell>
          <cell r="L401" t="str">
            <v/>
          </cell>
        </row>
        <row r="402">
          <cell r="F402" t="str">
            <v xml:space="preserve"> </v>
          </cell>
          <cell r="G402" t="str">
            <v xml:space="preserve"> </v>
          </cell>
          <cell r="K402" t="str">
            <v/>
          </cell>
          <cell r="L402" t="str">
            <v/>
          </cell>
        </row>
        <row r="403">
          <cell r="F403" t="str">
            <v xml:space="preserve"> </v>
          </cell>
          <cell r="G403" t="str">
            <v xml:space="preserve"> </v>
          </cell>
          <cell r="K403" t="str">
            <v/>
          </cell>
          <cell r="L403" t="str">
            <v/>
          </cell>
        </row>
        <row r="404">
          <cell r="F404" t="str">
            <v xml:space="preserve"> </v>
          </cell>
          <cell r="G404" t="str">
            <v xml:space="preserve"> </v>
          </cell>
          <cell r="K404" t="str">
            <v/>
          </cell>
          <cell r="L404" t="str">
            <v/>
          </cell>
        </row>
        <row r="405">
          <cell r="F405" t="str">
            <v xml:space="preserve"> </v>
          </cell>
          <cell r="G405" t="str">
            <v xml:space="preserve"> </v>
          </cell>
          <cell r="K405" t="str">
            <v/>
          </cell>
          <cell r="L405" t="str">
            <v/>
          </cell>
        </row>
        <row r="406">
          <cell r="F406" t="str">
            <v xml:space="preserve"> </v>
          </cell>
          <cell r="G406" t="str">
            <v xml:space="preserve"> </v>
          </cell>
          <cell r="K406" t="str">
            <v/>
          </cell>
          <cell r="L406" t="str">
            <v/>
          </cell>
        </row>
        <row r="407">
          <cell r="F407" t="str">
            <v xml:space="preserve"> </v>
          </cell>
          <cell r="G407" t="str">
            <v xml:space="preserve"> </v>
          </cell>
          <cell r="K407" t="str">
            <v/>
          </cell>
          <cell r="L407" t="str">
            <v/>
          </cell>
        </row>
        <row r="408">
          <cell r="F408" t="str">
            <v xml:space="preserve"> </v>
          </cell>
          <cell r="G408" t="str">
            <v xml:space="preserve"> </v>
          </cell>
          <cell r="K408" t="str">
            <v/>
          </cell>
          <cell r="L408" t="str">
            <v/>
          </cell>
        </row>
        <row r="409">
          <cell r="F409" t="str">
            <v xml:space="preserve"> </v>
          </cell>
          <cell r="G409" t="str">
            <v xml:space="preserve"> </v>
          </cell>
          <cell r="K409" t="str">
            <v/>
          </cell>
          <cell r="L409" t="str">
            <v/>
          </cell>
        </row>
        <row r="410">
          <cell r="F410" t="str">
            <v xml:space="preserve"> </v>
          </cell>
          <cell r="G410" t="str">
            <v xml:space="preserve"> </v>
          </cell>
          <cell r="K410" t="str">
            <v/>
          </cell>
          <cell r="L410" t="str">
            <v/>
          </cell>
        </row>
        <row r="411">
          <cell r="F411" t="str">
            <v xml:space="preserve"> </v>
          </cell>
          <cell r="G411" t="str">
            <v xml:space="preserve"> </v>
          </cell>
          <cell r="K411" t="str">
            <v/>
          </cell>
          <cell r="L411" t="str">
            <v/>
          </cell>
        </row>
        <row r="412">
          <cell r="F412" t="str">
            <v xml:space="preserve"> </v>
          </cell>
          <cell r="G412" t="str">
            <v xml:space="preserve"> </v>
          </cell>
          <cell r="K412" t="str">
            <v/>
          </cell>
          <cell r="L412" t="str">
            <v/>
          </cell>
        </row>
        <row r="413">
          <cell r="F413" t="str">
            <v xml:space="preserve"> </v>
          </cell>
          <cell r="G413" t="str">
            <v xml:space="preserve"> </v>
          </cell>
          <cell r="K413" t="str">
            <v/>
          </cell>
          <cell r="L413" t="str">
            <v/>
          </cell>
        </row>
        <row r="414">
          <cell r="F414" t="str">
            <v xml:space="preserve"> </v>
          </cell>
          <cell r="G414" t="str">
            <v xml:space="preserve"> </v>
          </cell>
          <cell r="K414" t="str">
            <v/>
          </cell>
          <cell r="L414" t="str">
            <v/>
          </cell>
        </row>
        <row r="415">
          <cell r="F415" t="str">
            <v xml:space="preserve"> </v>
          </cell>
          <cell r="G415" t="str">
            <v xml:space="preserve"> </v>
          </cell>
          <cell r="K415" t="str">
            <v/>
          </cell>
          <cell r="L415" t="str">
            <v/>
          </cell>
        </row>
        <row r="416">
          <cell r="F416" t="str">
            <v xml:space="preserve"> </v>
          </cell>
          <cell r="G416" t="str">
            <v xml:space="preserve"> </v>
          </cell>
          <cell r="K416" t="str">
            <v/>
          </cell>
          <cell r="L416" t="str">
            <v/>
          </cell>
        </row>
        <row r="417">
          <cell r="F417" t="str">
            <v xml:space="preserve"> </v>
          </cell>
          <cell r="G417" t="str">
            <v xml:space="preserve"> </v>
          </cell>
          <cell r="K417" t="str">
            <v/>
          </cell>
          <cell r="L417" t="str">
            <v/>
          </cell>
        </row>
        <row r="418">
          <cell r="F418" t="str">
            <v xml:space="preserve"> </v>
          </cell>
          <cell r="G418" t="str">
            <v xml:space="preserve"> </v>
          </cell>
          <cell r="K418" t="str">
            <v/>
          </cell>
          <cell r="L418" t="str">
            <v/>
          </cell>
        </row>
        <row r="419">
          <cell r="F419" t="str">
            <v xml:space="preserve"> </v>
          </cell>
          <cell r="G419" t="str">
            <v xml:space="preserve"> </v>
          </cell>
          <cell r="K419" t="str">
            <v/>
          </cell>
          <cell r="L419" t="str">
            <v/>
          </cell>
        </row>
        <row r="420">
          <cell r="F420" t="str">
            <v xml:space="preserve"> </v>
          </cell>
          <cell r="G420" t="str">
            <v xml:space="preserve"> </v>
          </cell>
          <cell r="K420" t="str">
            <v/>
          </cell>
          <cell r="L420" t="str">
            <v/>
          </cell>
        </row>
        <row r="421">
          <cell r="F421" t="str">
            <v xml:space="preserve"> </v>
          </cell>
          <cell r="G421" t="str">
            <v xml:space="preserve"> </v>
          </cell>
          <cell r="K421" t="str">
            <v/>
          </cell>
          <cell r="L421" t="str">
            <v/>
          </cell>
        </row>
        <row r="422">
          <cell r="F422" t="str">
            <v xml:space="preserve"> </v>
          </cell>
          <cell r="G422" t="str">
            <v xml:space="preserve"> </v>
          </cell>
          <cell r="K422" t="str">
            <v/>
          </cell>
          <cell r="L422" t="str">
            <v/>
          </cell>
        </row>
        <row r="423">
          <cell r="F423" t="str">
            <v xml:space="preserve"> </v>
          </cell>
          <cell r="G423" t="str">
            <v xml:space="preserve"> </v>
          </cell>
          <cell r="K423" t="str">
            <v/>
          </cell>
          <cell r="L423" t="str">
            <v/>
          </cell>
        </row>
        <row r="424">
          <cell r="F424" t="str">
            <v xml:space="preserve"> </v>
          </cell>
          <cell r="G424" t="str">
            <v xml:space="preserve"> </v>
          </cell>
          <cell r="K424" t="str">
            <v/>
          </cell>
          <cell r="L424" t="str">
            <v/>
          </cell>
        </row>
        <row r="425">
          <cell r="F425" t="str">
            <v xml:space="preserve"> </v>
          </cell>
          <cell r="G425" t="str">
            <v xml:space="preserve"> </v>
          </cell>
          <cell r="K425" t="str">
            <v/>
          </cell>
          <cell r="L425" t="str">
            <v/>
          </cell>
        </row>
        <row r="426">
          <cell r="F426" t="str">
            <v xml:space="preserve"> </v>
          </cell>
          <cell r="G426" t="str">
            <v xml:space="preserve"> </v>
          </cell>
          <cell r="K426" t="str">
            <v/>
          </cell>
          <cell r="L426" t="str">
            <v/>
          </cell>
        </row>
        <row r="427">
          <cell r="F427" t="str">
            <v xml:space="preserve"> </v>
          </cell>
          <cell r="G427" t="str">
            <v xml:space="preserve"> </v>
          </cell>
          <cell r="K427" t="str">
            <v/>
          </cell>
          <cell r="L427" t="str">
            <v/>
          </cell>
        </row>
        <row r="428">
          <cell r="F428" t="str">
            <v xml:space="preserve"> </v>
          </cell>
          <cell r="G428" t="str">
            <v xml:space="preserve"> </v>
          </cell>
          <cell r="K428" t="str">
            <v/>
          </cell>
          <cell r="L428" t="str">
            <v/>
          </cell>
        </row>
        <row r="429">
          <cell r="F429" t="str">
            <v xml:space="preserve"> </v>
          </cell>
          <cell r="G429" t="str">
            <v xml:space="preserve"> </v>
          </cell>
          <cell r="K429" t="str">
            <v/>
          </cell>
          <cell r="L429" t="str">
            <v/>
          </cell>
        </row>
        <row r="430">
          <cell r="F430" t="str">
            <v xml:space="preserve"> </v>
          </cell>
          <cell r="G430" t="str">
            <v xml:space="preserve"> </v>
          </cell>
          <cell r="K430" t="str">
            <v/>
          </cell>
          <cell r="L430" t="str">
            <v/>
          </cell>
        </row>
        <row r="431">
          <cell r="F431" t="str">
            <v xml:space="preserve"> </v>
          </cell>
          <cell r="G431" t="str">
            <v xml:space="preserve"> </v>
          </cell>
          <cell r="K431" t="str">
            <v/>
          </cell>
          <cell r="L431" t="str">
            <v/>
          </cell>
        </row>
        <row r="432">
          <cell r="F432" t="str">
            <v xml:space="preserve"> </v>
          </cell>
          <cell r="G432" t="str">
            <v xml:space="preserve"> </v>
          </cell>
          <cell r="K432" t="str">
            <v/>
          </cell>
          <cell r="L432" t="str">
            <v/>
          </cell>
        </row>
        <row r="433">
          <cell r="F433" t="str">
            <v xml:space="preserve"> </v>
          </cell>
          <cell r="G433" t="str">
            <v xml:space="preserve"> </v>
          </cell>
          <cell r="K433" t="str">
            <v/>
          </cell>
          <cell r="L433" t="str">
            <v/>
          </cell>
        </row>
        <row r="434">
          <cell r="F434" t="str">
            <v xml:space="preserve"> </v>
          </cell>
          <cell r="G434" t="str">
            <v xml:space="preserve"> </v>
          </cell>
          <cell r="K434" t="str">
            <v/>
          </cell>
          <cell r="L434" t="str">
            <v/>
          </cell>
        </row>
        <row r="435">
          <cell r="F435" t="str">
            <v xml:space="preserve"> </v>
          </cell>
          <cell r="G435" t="str">
            <v xml:space="preserve"> </v>
          </cell>
          <cell r="K435" t="str">
            <v/>
          </cell>
          <cell r="L435" t="str">
            <v/>
          </cell>
        </row>
        <row r="436">
          <cell r="F436" t="str">
            <v xml:space="preserve"> </v>
          </cell>
          <cell r="G436" t="str">
            <v xml:space="preserve"> </v>
          </cell>
          <cell r="K436" t="str">
            <v/>
          </cell>
          <cell r="L436" t="str">
            <v/>
          </cell>
        </row>
        <row r="437">
          <cell r="F437" t="str">
            <v xml:space="preserve"> </v>
          </cell>
          <cell r="G437" t="str">
            <v xml:space="preserve"> </v>
          </cell>
          <cell r="K437" t="str">
            <v/>
          </cell>
          <cell r="L437" t="str">
            <v/>
          </cell>
        </row>
        <row r="438">
          <cell r="F438" t="str">
            <v xml:space="preserve"> </v>
          </cell>
          <cell r="G438" t="str">
            <v xml:space="preserve"> </v>
          </cell>
          <cell r="K438" t="str">
            <v/>
          </cell>
          <cell r="L438" t="str">
            <v/>
          </cell>
        </row>
        <row r="439">
          <cell r="F439" t="str">
            <v xml:space="preserve"> </v>
          </cell>
          <cell r="G439" t="str">
            <v xml:space="preserve"> </v>
          </cell>
          <cell r="K439" t="str">
            <v/>
          </cell>
          <cell r="L439" t="str">
            <v/>
          </cell>
        </row>
        <row r="440">
          <cell r="F440" t="str">
            <v xml:space="preserve"> </v>
          </cell>
          <cell r="G440" t="str">
            <v xml:space="preserve"> </v>
          </cell>
          <cell r="K440" t="str">
            <v/>
          </cell>
          <cell r="L440" t="str">
            <v/>
          </cell>
        </row>
        <row r="441">
          <cell r="F441" t="str">
            <v xml:space="preserve"> </v>
          </cell>
          <cell r="G441" t="str">
            <v xml:space="preserve"> </v>
          </cell>
          <cell r="K441" t="str">
            <v/>
          </cell>
          <cell r="L441" t="str">
            <v/>
          </cell>
        </row>
        <row r="442">
          <cell r="F442" t="str">
            <v xml:space="preserve"> </v>
          </cell>
          <cell r="G442" t="str">
            <v xml:space="preserve"> </v>
          </cell>
          <cell r="K442" t="str">
            <v/>
          </cell>
          <cell r="L442" t="str">
            <v/>
          </cell>
        </row>
        <row r="443">
          <cell r="F443" t="str">
            <v xml:space="preserve"> </v>
          </cell>
          <cell r="G443" t="str">
            <v xml:space="preserve"> </v>
          </cell>
          <cell r="K443" t="str">
            <v/>
          </cell>
          <cell r="L443" t="str">
            <v/>
          </cell>
        </row>
        <row r="444">
          <cell r="F444" t="str">
            <v xml:space="preserve"> </v>
          </cell>
          <cell r="G444" t="str">
            <v xml:space="preserve"> </v>
          </cell>
          <cell r="K444" t="str">
            <v/>
          </cell>
          <cell r="L444" t="str">
            <v/>
          </cell>
        </row>
        <row r="445">
          <cell r="F445" t="str">
            <v xml:space="preserve"> </v>
          </cell>
          <cell r="G445" t="str">
            <v xml:space="preserve"> </v>
          </cell>
          <cell r="K445" t="str">
            <v/>
          </cell>
          <cell r="L445" t="str">
            <v/>
          </cell>
        </row>
        <row r="446">
          <cell r="F446" t="str">
            <v xml:space="preserve"> </v>
          </cell>
          <cell r="G446" t="str">
            <v xml:space="preserve"> </v>
          </cell>
          <cell r="K446" t="str">
            <v/>
          </cell>
          <cell r="L446" t="str">
            <v/>
          </cell>
        </row>
        <row r="447">
          <cell r="F447" t="str">
            <v xml:space="preserve"> </v>
          </cell>
          <cell r="G447" t="str">
            <v xml:space="preserve"> </v>
          </cell>
          <cell r="K447" t="str">
            <v/>
          </cell>
          <cell r="L447" t="str">
            <v/>
          </cell>
        </row>
        <row r="448">
          <cell r="F448" t="str">
            <v xml:space="preserve"> </v>
          </cell>
          <cell r="G448" t="str">
            <v xml:space="preserve"> </v>
          </cell>
          <cell r="K448" t="str">
            <v/>
          </cell>
          <cell r="L448" t="str">
            <v/>
          </cell>
        </row>
        <row r="449">
          <cell r="F449" t="str">
            <v xml:space="preserve"> </v>
          </cell>
          <cell r="G449" t="str">
            <v xml:space="preserve"> </v>
          </cell>
          <cell r="K449" t="str">
            <v/>
          </cell>
          <cell r="L449" t="str">
            <v/>
          </cell>
        </row>
        <row r="450">
          <cell r="F450" t="str">
            <v xml:space="preserve"> </v>
          </cell>
          <cell r="G450" t="str">
            <v xml:space="preserve"> </v>
          </cell>
          <cell r="K450" t="str">
            <v/>
          </cell>
          <cell r="L450" t="str">
            <v/>
          </cell>
        </row>
        <row r="451">
          <cell r="F451" t="str">
            <v xml:space="preserve"> </v>
          </cell>
          <cell r="G451" t="str">
            <v xml:space="preserve"> </v>
          </cell>
          <cell r="K451" t="str">
            <v/>
          </cell>
          <cell r="L451" t="str">
            <v/>
          </cell>
        </row>
        <row r="452">
          <cell r="F452" t="str">
            <v xml:space="preserve"> </v>
          </cell>
          <cell r="G452" t="str">
            <v xml:space="preserve"> </v>
          </cell>
          <cell r="K452" t="str">
            <v/>
          </cell>
          <cell r="L452" t="str">
            <v/>
          </cell>
        </row>
        <row r="453">
          <cell r="F453" t="str">
            <v xml:space="preserve"> </v>
          </cell>
          <cell r="G453" t="str">
            <v xml:space="preserve"> </v>
          </cell>
          <cell r="K453" t="str">
            <v/>
          </cell>
          <cell r="L453" t="str">
            <v/>
          </cell>
        </row>
        <row r="454">
          <cell r="F454" t="str">
            <v xml:space="preserve"> </v>
          </cell>
          <cell r="G454" t="str">
            <v xml:space="preserve"> </v>
          </cell>
          <cell r="K454" t="str">
            <v/>
          </cell>
          <cell r="L454" t="str">
            <v/>
          </cell>
        </row>
        <row r="455">
          <cell r="F455" t="str">
            <v xml:space="preserve"> </v>
          </cell>
          <cell r="G455" t="str">
            <v xml:space="preserve"> </v>
          </cell>
          <cell r="K455" t="str">
            <v/>
          </cell>
          <cell r="L455" t="str">
            <v/>
          </cell>
        </row>
        <row r="456">
          <cell r="F456" t="str">
            <v xml:space="preserve"> </v>
          </cell>
          <cell r="G456" t="str">
            <v xml:space="preserve"> </v>
          </cell>
          <cell r="K456" t="str">
            <v/>
          </cell>
          <cell r="L456" t="str">
            <v/>
          </cell>
        </row>
        <row r="457">
          <cell r="F457" t="str">
            <v xml:space="preserve"> </v>
          </cell>
          <cell r="G457" t="str">
            <v xml:space="preserve"> </v>
          </cell>
          <cell r="K457" t="str">
            <v/>
          </cell>
          <cell r="L457" t="str">
            <v/>
          </cell>
        </row>
        <row r="458">
          <cell r="F458" t="str">
            <v xml:space="preserve"> </v>
          </cell>
          <cell r="G458" t="str">
            <v xml:space="preserve"> </v>
          </cell>
          <cell r="K458" t="str">
            <v/>
          </cell>
          <cell r="L458" t="str">
            <v/>
          </cell>
        </row>
        <row r="459">
          <cell r="F459" t="str">
            <v xml:space="preserve"> </v>
          </cell>
          <cell r="G459" t="str">
            <v xml:space="preserve"> </v>
          </cell>
          <cell r="K459" t="str">
            <v/>
          </cell>
          <cell r="L459" t="str">
            <v/>
          </cell>
        </row>
        <row r="460">
          <cell r="F460" t="str">
            <v xml:space="preserve"> </v>
          </cell>
          <cell r="G460" t="str">
            <v xml:space="preserve"> </v>
          </cell>
          <cell r="K460" t="str">
            <v/>
          </cell>
          <cell r="L460" t="str">
            <v/>
          </cell>
        </row>
        <row r="461">
          <cell r="F461" t="str">
            <v xml:space="preserve"> </v>
          </cell>
          <cell r="G461" t="str">
            <v xml:space="preserve"> </v>
          </cell>
          <cell r="K461" t="str">
            <v/>
          </cell>
          <cell r="L461" t="str">
            <v/>
          </cell>
        </row>
        <row r="462">
          <cell r="F462" t="str">
            <v xml:space="preserve"> </v>
          </cell>
          <cell r="G462" t="str">
            <v xml:space="preserve"> </v>
          </cell>
          <cell r="K462" t="str">
            <v/>
          </cell>
          <cell r="L462" t="str">
            <v/>
          </cell>
        </row>
        <row r="463">
          <cell r="F463" t="str">
            <v xml:space="preserve"> </v>
          </cell>
          <cell r="G463" t="str">
            <v xml:space="preserve"> </v>
          </cell>
          <cell r="K463" t="str">
            <v/>
          </cell>
          <cell r="L463" t="str">
            <v/>
          </cell>
        </row>
        <row r="464">
          <cell r="F464" t="str">
            <v xml:space="preserve"> </v>
          </cell>
          <cell r="G464" t="str">
            <v xml:space="preserve"> </v>
          </cell>
          <cell r="K464" t="str">
            <v/>
          </cell>
          <cell r="L464" t="str">
            <v/>
          </cell>
        </row>
        <row r="465">
          <cell r="F465" t="str">
            <v xml:space="preserve"> </v>
          </cell>
          <cell r="G465" t="str">
            <v xml:space="preserve"> </v>
          </cell>
          <cell r="K465" t="str">
            <v/>
          </cell>
          <cell r="L465" t="str">
            <v/>
          </cell>
        </row>
        <row r="466">
          <cell r="F466" t="str">
            <v xml:space="preserve"> </v>
          </cell>
          <cell r="G466" t="str">
            <v xml:space="preserve"> </v>
          </cell>
          <cell r="K466" t="str">
            <v/>
          </cell>
          <cell r="L466" t="str">
            <v/>
          </cell>
        </row>
        <row r="467">
          <cell r="F467" t="str">
            <v xml:space="preserve"> </v>
          </cell>
          <cell r="G467" t="str">
            <v xml:space="preserve"> </v>
          </cell>
          <cell r="K467" t="str">
            <v/>
          </cell>
          <cell r="L467" t="str">
            <v/>
          </cell>
        </row>
        <row r="468">
          <cell r="F468" t="str">
            <v xml:space="preserve"> </v>
          </cell>
          <cell r="G468" t="str">
            <v xml:space="preserve"> </v>
          </cell>
          <cell r="K468" t="str">
            <v/>
          </cell>
          <cell r="L468" t="str">
            <v/>
          </cell>
        </row>
        <row r="469">
          <cell r="F469" t="str">
            <v xml:space="preserve"> </v>
          </cell>
          <cell r="G469" t="str">
            <v xml:space="preserve"> </v>
          </cell>
          <cell r="K469" t="str">
            <v/>
          </cell>
          <cell r="L469" t="str">
            <v/>
          </cell>
        </row>
        <row r="470">
          <cell r="F470" t="str">
            <v xml:space="preserve"> </v>
          </cell>
          <cell r="G470" t="str">
            <v xml:space="preserve"> </v>
          </cell>
          <cell r="K470" t="str">
            <v/>
          </cell>
          <cell r="L470" t="str">
            <v/>
          </cell>
        </row>
        <row r="471">
          <cell r="F471" t="str">
            <v xml:space="preserve"> </v>
          </cell>
          <cell r="G471" t="str">
            <v xml:space="preserve"> </v>
          </cell>
          <cell r="K471" t="str">
            <v/>
          </cell>
          <cell r="L471" t="str">
            <v/>
          </cell>
        </row>
        <row r="472">
          <cell r="F472" t="str">
            <v xml:space="preserve"> </v>
          </cell>
          <cell r="G472" t="str">
            <v xml:space="preserve"> </v>
          </cell>
          <cell r="K472" t="str">
            <v/>
          </cell>
          <cell r="L472" t="str">
            <v/>
          </cell>
        </row>
        <row r="473">
          <cell r="F473" t="str">
            <v xml:space="preserve"> </v>
          </cell>
          <cell r="G473" t="str">
            <v xml:space="preserve"> </v>
          </cell>
          <cell r="K473" t="str">
            <v/>
          </cell>
          <cell r="L473" t="str">
            <v/>
          </cell>
        </row>
        <row r="474">
          <cell r="F474" t="str">
            <v xml:space="preserve"> </v>
          </cell>
          <cell r="G474" t="str">
            <v xml:space="preserve"> </v>
          </cell>
          <cell r="K474" t="str">
            <v/>
          </cell>
          <cell r="L474" t="str">
            <v/>
          </cell>
        </row>
        <row r="475">
          <cell r="F475" t="str">
            <v xml:space="preserve"> </v>
          </cell>
          <cell r="G475" t="str">
            <v xml:space="preserve"> </v>
          </cell>
          <cell r="K475" t="str">
            <v/>
          </cell>
          <cell r="L475" t="str">
            <v/>
          </cell>
        </row>
        <row r="476">
          <cell r="F476" t="str">
            <v xml:space="preserve"> </v>
          </cell>
          <cell r="G476" t="str">
            <v xml:space="preserve"> </v>
          </cell>
          <cell r="K476" t="str">
            <v/>
          </cell>
          <cell r="L476" t="str">
            <v/>
          </cell>
        </row>
        <row r="477">
          <cell r="F477" t="str">
            <v xml:space="preserve"> </v>
          </cell>
          <cell r="G477" t="str">
            <v xml:space="preserve"> </v>
          </cell>
          <cell r="K477" t="str">
            <v/>
          </cell>
          <cell r="L477" t="str">
            <v/>
          </cell>
        </row>
        <row r="478">
          <cell r="F478" t="str">
            <v xml:space="preserve"> </v>
          </cell>
          <cell r="G478" t="str">
            <v xml:space="preserve"> </v>
          </cell>
          <cell r="K478" t="str">
            <v/>
          </cell>
          <cell r="L478" t="str">
            <v/>
          </cell>
        </row>
        <row r="479">
          <cell r="F479" t="str">
            <v xml:space="preserve"> </v>
          </cell>
          <cell r="G479" t="str">
            <v xml:space="preserve"> </v>
          </cell>
          <cell r="K479" t="str">
            <v/>
          </cell>
          <cell r="L479" t="str">
            <v/>
          </cell>
        </row>
        <row r="480">
          <cell r="F480" t="str">
            <v xml:space="preserve"> </v>
          </cell>
          <cell r="G480" t="str">
            <v xml:space="preserve"> </v>
          </cell>
          <cell r="K480" t="str">
            <v/>
          </cell>
          <cell r="L480" t="str">
            <v/>
          </cell>
        </row>
        <row r="481">
          <cell r="F481" t="str">
            <v xml:space="preserve"> </v>
          </cell>
          <cell r="G481" t="str">
            <v xml:space="preserve"> </v>
          </cell>
          <cell r="K481" t="str">
            <v/>
          </cell>
          <cell r="L481" t="str">
            <v/>
          </cell>
        </row>
        <row r="482">
          <cell r="F482" t="str">
            <v xml:space="preserve"> </v>
          </cell>
          <cell r="G482" t="str">
            <v xml:space="preserve"> </v>
          </cell>
          <cell r="K482" t="str">
            <v/>
          </cell>
          <cell r="L482" t="str">
            <v/>
          </cell>
        </row>
        <row r="483">
          <cell r="F483" t="str">
            <v xml:space="preserve"> </v>
          </cell>
          <cell r="G483" t="str">
            <v xml:space="preserve"> </v>
          </cell>
          <cell r="K483" t="str">
            <v/>
          </cell>
          <cell r="L483" t="str">
            <v/>
          </cell>
        </row>
        <row r="484">
          <cell r="F484" t="str">
            <v xml:space="preserve"> </v>
          </cell>
          <cell r="G484" t="str">
            <v xml:space="preserve"> </v>
          </cell>
          <cell r="K484" t="str">
            <v/>
          </cell>
          <cell r="L484" t="str">
            <v/>
          </cell>
        </row>
        <row r="485">
          <cell r="F485" t="str">
            <v xml:space="preserve"> </v>
          </cell>
          <cell r="G485" t="str">
            <v xml:space="preserve"> </v>
          </cell>
          <cell r="K485" t="str">
            <v/>
          </cell>
          <cell r="L485" t="str">
            <v/>
          </cell>
        </row>
        <row r="486">
          <cell r="F486" t="str">
            <v xml:space="preserve"> </v>
          </cell>
          <cell r="G486" t="str">
            <v xml:space="preserve"> </v>
          </cell>
          <cell r="K486" t="str">
            <v/>
          </cell>
          <cell r="L486" t="str">
            <v/>
          </cell>
        </row>
        <row r="487">
          <cell r="F487" t="str">
            <v xml:space="preserve"> </v>
          </cell>
          <cell r="G487" t="str">
            <v xml:space="preserve"> </v>
          </cell>
          <cell r="K487" t="str">
            <v/>
          </cell>
          <cell r="L487" t="str">
            <v/>
          </cell>
        </row>
        <row r="488">
          <cell r="F488" t="str">
            <v xml:space="preserve"> </v>
          </cell>
          <cell r="G488" t="str">
            <v xml:space="preserve"> </v>
          </cell>
          <cell r="K488" t="str">
            <v/>
          </cell>
          <cell r="L488" t="str">
            <v/>
          </cell>
        </row>
        <row r="489">
          <cell r="F489" t="str">
            <v xml:space="preserve"> </v>
          </cell>
          <cell r="G489" t="str">
            <v xml:space="preserve"> </v>
          </cell>
          <cell r="K489" t="str">
            <v/>
          </cell>
          <cell r="L489" t="str">
            <v/>
          </cell>
        </row>
        <row r="490">
          <cell r="F490" t="str">
            <v xml:space="preserve"> </v>
          </cell>
          <cell r="G490" t="str">
            <v xml:space="preserve"> </v>
          </cell>
          <cell r="K490" t="str">
            <v/>
          </cell>
          <cell r="L490" t="str">
            <v/>
          </cell>
        </row>
        <row r="491">
          <cell r="F491" t="str">
            <v xml:space="preserve"> </v>
          </cell>
          <cell r="G491" t="str">
            <v xml:space="preserve"> </v>
          </cell>
          <cell r="K491" t="str">
            <v/>
          </cell>
          <cell r="L491" t="str">
            <v/>
          </cell>
        </row>
        <row r="492">
          <cell r="F492" t="str">
            <v xml:space="preserve"> </v>
          </cell>
          <cell r="G492" t="str">
            <v xml:space="preserve"> </v>
          </cell>
          <cell r="K492" t="str">
            <v/>
          </cell>
          <cell r="L492" t="str">
            <v/>
          </cell>
        </row>
        <row r="493">
          <cell r="F493" t="str">
            <v xml:space="preserve"> </v>
          </cell>
          <cell r="G493" t="str">
            <v xml:space="preserve"> </v>
          </cell>
          <cell r="K493" t="str">
            <v/>
          </cell>
          <cell r="L493" t="str">
            <v/>
          </cell>
        </row>
        <row r="494">
          <cell r="F494" t="str">
            <v xml:space="preserve"> </v>
          </cell>
          <cell r="G494" t="str">
            <v xml:space="preserve"> </v>
          </cell>
          <cell r="K494" t="str">
            <v/>
          </cell>
          <cell r="L494" t="str">
            <v/>
          </cell>
        </row>
        <row r="495">
          <cell r="F495" t="str">
            <v xml:space="preserve"> </v>
          </cell>
          <cell r="G495" t="str">
            <v xml:space="preserve"> </v>
          </cell>
          <cell r="K495" t="str">
            <v/>
          </cell>
          <cell r="L495" t="str">
            <v/>
          </cell>
        </row>
        <row r="496">
          <cell r="F496" t="str">
            <v xml:space="preserve"> </v>
          </cell>
          <cell r="G496" t="str">
            <v xml:space="preserve"> </v>
          </cell>
          <cell r="K496" t="str">
            <v/>
          </cell>
          <cell r="L496" t="str">
            <v/>
          </cell>
        </row>
        <row r="497">
          <cell r="F497" t="str">
            <v xml:space="preserve"> </v>
          </cell>
          <cell r="G497" t="str">
            <v xml:space="preserve"> </v>
          </cell>
          <cell r="K497" t="str">
            <v/>
          </cell>
          <cell r="L497" t="str">
            <v/>
          </cell>
        </row>
        <row r="498">
          <cell r="F498" t="str">
            <v xml:space="preserve"> </v>
          </cell>
          <cell r="G498" t="str">
            <v xml:space="preserve"> </v>
          </cell>
          <cell r="K498" t="str">
            <v/>
          </cell>
          <cell r="L498" t="str">
            <v/>
          </cell>
        </row>
        <row r="499">
          <cell r="F499" t="str">
            <v xml:space="preserve"> </v>
          </cell>
          <cell r="G499" t="str">
            <v xml:space="preserve"> </v>
          </cell>
          <cell r="K499" t="str">
            <v/>
          </cell>
          <cell r="L499" t="str">
            <v/>
          </cell>
        </row>
        <row r="500">
          <cell r="F500" t="str">
            <v xml:space="preserve"> </v>
          </cell>
          <cell r="G500" t="str">
            <v xml:space="preserve"> </v>
          </cell>
          <cell r="K500" t="str">
            <v/>
          </cell>
          <cell r="L500" t="str">
            <v/>
          </cell>
        </row>
        <row r="501">
          <cell r="F501" t="str">
            <v xml:space="preserve"> </v>
          </cell>
          <cell r="G501" t="str">
            <v xml:space="preserve"> </v>
          </cell>
          <cell r="K501" t="str">
            <v/>
          </cell>
          <cell r="L501" t="str">
            <v/>
          </cell>
        </row>
        <row r="502">
          <cell r="F502" t="str">
            <v xml:space="preserve"> </v>
          </cell>
          <cell r="G502" t="str">
            <v xml:space="preserve"> </v>
          </cell>
          <cell r="K502" t="str">
            <v/>
          </cell>
          <cell r="L502" t="str">
            <v/>
          </cell>
        </row>
        <row r="503">
          <cell r="F503" t="str">
            <v xml:space="preserve"> </v>
          </cell>
          <cell r="G503" t="str">
            <v xml:space="preserve"> </v>
          </cell>
          <cell r="K503" t="str">
            <v/>
          </cell>
          <cell r="L503" t="str">
            <v/>
          </cell>
        </row>
        <row r="504">
          <cell r="F504" t="str">
            <v xml:space="preserve"> </v>
          </cell>
          <cell r="G504" t="str">
            <v xml:space="preserve"> </v>
          </cell>
          <cell r="K504" t="str">
            <v/>
          </cell>
          <cell r="L504" t="str">
            <v/>
          </cell>
        </row>
        <row r="505">
          <cell r="F505" t="str">
            <v xml:space="preserve"> </v>
          </cell>
          <cell r="G505" t="str">
            <v xml:space="preserve"> </v>
          </cell>
          <cell r="K505" t="str">
            <v/>
          </cell>
          <cell r="L505" t="str">
            <v/>
          </cell>
        </row>
        <row r="506">
          <cell r="F506" t="str">
            <v xml:space="preserve"> </v>
          </cell>
          <cell r="G506" t="str">
            <v xml:space="preserve"> </v>
          </cell>
          <cell r="K506" t="str">
            <v/>
          </cell>
          <cell r="L506" t="str">
            <v/>
          </cell>
        </row>
        <row r="507">
          <cell r="F507" t="str">
            <v xml:space="preserve"> </v>
          </cell>
          <cell r="G507" t="str">
            <v xml:space="preserve"> </v>
          </cell>
          <cell r="K507" t="str">
            <v/>
          </cell>
          <cell r="L507" t="str">
            <v/>
          </cell>
        </row>
        <row r="508">
          <cell r="F508" t="str">
            <v xml:space="preserve"> </v>
          </cell>
          <cell r="G508" t="str">
            <v xml:space="preserve"> </v>
          </cell>
          <cell r="K508" t="str">
            <v/>
          </cell>
          <cell r="L508" t="str">
            <v/>
          </cell>
        </row>
        <row r="509">
          <cell r="F509" t="str">
            <v xml:space="preserve"> </v>
          </cell>
          <cell r="G509" t="str">
            <v xml:space="preserve"> </v>
          </cell>
          <cell r="K509" t="str">
            <v/>
          </cell>
          <cell r="L509" t="str">
            <v/>
          </cell>
        </row>
        <row r="510">
          <cell r="F510" t="str">
            <v xml:space="preserve"> </v>
          </cell>
          <cell r="G510" t="str">
            <v xml:space="preserve"> </v>
          </cell>
          <cell r="K510" t="str">
            <v/>
          </cell>
          <cell r="L510" t="str">
            <v/>
          </cell>
        </row>
        <row r="511">
          <cell r="F511" t="str">
            <v xml:space="preserve"> </v>
          </cell>
          <cell r="G511" t="str">
            <v xml:space="preserve"> </v>
          </cell>
          <cell r="K511" t="str">
            <v/>
          </cell>
          <cell r="L511" t="str">
            <v/>
          </cell>
        </row>
        <row r="512">
          <cell r="F512" t="str">
            <v xml:space="preserve"> </v>
          </cell>
          <cell r="G512" t="str">
            <v xml:space="preserve"> </v>
          </cell>
          <cell r="K512" t="str">
            <v/>
          </cell>
          <cell r="L512" t="str">
            <v/>
          </cell>
        </row>
        <row r="513">
          <cell r="F513" t="str">
            <v xml:space="preserve"> </v>
          </cell>
          <cell r="G513" t="str">
            <v xml:space="preserve"> </v>
          </cell>
          <cell r="K513" t="str">
            <v/>
          </cell>
          <cell r="L513" t="str">
            <v/>
          </cell>
        </row>
        <row r="514">
          <cell r="F514" t="str">
            <v xml:space="preserve"> </v>
          </cell>
          <cell r="G514" t="str">
            <v xml:space="preserve"> </v>
          </cell>
          <cell r="K514" t="str">
            <v/>
          </cell>
          <cell r="L514" t="str">
            <v/>
          </cell>
        </row>
        <row r="515">
          <cell r="F515" t="str">
            <v xml:space="preserve"> </v>
          </cell>
          <cell r="G515" t="str">
            <v xml:space="preserve"> </v>
          </cell>
          <cell r="K515" t="str">
            <v/>
          </cell>
          <cell r="L515" t="str">
            <v/>
          </cell>
        </row>
        <row r="516">
          <cell r="F516" t="str">
            <v xml:space="preserve"> </v>
          </cell>
          <cell r="G516" t="str">
            <v xml:space="preserve"> </v>
          </cell>
          <cell r="K516" t="str">
            <v/>
          </cell>
          <cell r="L516" t="str">
            <v/>
          </cell>
        </row>
        <row r="517">
          <cell r="F517" t="str">
            <v xml:space="preserve"> </v>
          </cell>
          <cell r="G517" t="str">
            <v xml:space="preserve"> </v>
          </cell>
          <cell r="K517" t="str">
            <v/>
          </cell>
          <cell r="L517" t="str">
            <v/>
          </cell>
        </row>
        <row r="518">
          <cell r="F518" t="str">
            <v xml:space="preserve"> </v>
          </cell>
          <cell r="G518" t="str">
            <v xml:space="preserve"> </v>
          </cell>
          <cell r="K518" t="str">
            <v/>
          </cell>
          <cell r="L518" t="str">
            <v/>
          </cell>
        </row>
        <row r="519">
          <cell r="F519" t="str">
            <v xml:space="preserve"> </v>
          </cell>
          <cell r="G519" t="str">
            <v xml:space="preserve"> </v>
          </cell>
          <cell r="K519" t="str">
            <v/>
          </cell>
          <cell r="L519" t="str">
            <v/>
          </cell>
        </row>
        <row r="520">
          <cell r="F520" t="str">
            <v xml:space="preserve"> </v>
          </cell>
          <cell r="G520" t="str">
            <v xml:space="preserve"> </v>
          </cell>
          <cell r="K520" t="str">
            <v/>
          </cell>
          <cell r="L520" t="str">
            <v/>
          </cell>
        </row>
        <row r="521">
          <cell r="F521" t="str">
            <v xml:space="preserve"> </v>
          </cell>
          <cell r="G521" t="str">
            <v xml:space="preserve"> </v>
          </cell>
          <cell r="K521" t="str">
            <v/>
          </cell>
          <cell r="L521" t="str">
            <v/>
          </cell>
        </row>
        <row r="522">
          <cell r="F522" t="str">
            <v xml:space="preserve"> </v>
          </cell>
          <cell r="G522" t="str">
            <v xml:space="preserve"> </v>
          </cell>
          <cell r="K522" t="str">
            <v/>
          </cell>
          <cell r="L522" t="str">
            <v/>
          </cell>
        </row>
        <row r="523">
          <cell r="F523" t="str">
            <v xml:space="preserve"> </v>
          </cell>
          <cell r="G523" t="str">
            <v xml:space="preserve"> </v>
          </cell>
          <cell r="K523" t="str">
            <v/>
          </cell>
          <cell r="L523" t="str">
            <v/>
          </cell>
        </row>
        <row r="524">
          <cell r="F524" t="str">
            <v xml:space="preserve"> </v>
          </cell>
          <cell r="G524" t="str">
            <v xml:space="preserve"> </v>
          </cell>
          <cell r="K524" t="str">
            <v/>
          </cell>
          <cell r="L524" t="str">
            <v/>
          </cell>
        </row>
        <row r="525">
          <cell r="F525" t="str">
            <v xml:space="preserve"> </v>
          </cell>
          <cell r="G525" t="str">
            <v xml:space="preserve"> </v>
          </cell>
          <cell r="K525" t="str">
            <v/>
          </cell>
          <cell r="L525" t="str">
            <v/>
          </cell>
        </row>
        <row r="526">
          <cell r="F526" t="str">
            <v xml:space="preserve"> </v>
          </cell>
          <cell r="G526" t="str">
            <v xml:space="preserve"> </v>
          </cell>
          <cell r="K526" t="str">
            <v/>
          </cell>
          <cell r="L526" t="str">
            <v/>
          </cell>
        </row>
        <row r="527">
          <cell r="F527" t="str">
            <v xml:space="preserve"> </v>
          </cell>
          <cell r="G527" t="str">
            <v xml:space="preserve"> </v>
          </cell>
          <cell r="K527" t="str">
            <v/>
          </cell>
          <cell r="L527" t="str">
            <v/>
          </cell>
        </row>
        <row r="528">
          <cell r="F528" t="str">
            <v xml:space="preserve"> </v>
          </cell>
          <cell r="G528" t="str">
            <v xml:space="preserve"> </v>
          </cell>
          <cell r="K528" t="str">
            <v/>
          </cell>
          <cell r="L528" t="str">
            <v/>
          </cell>
        </row>
        <row r="529">
          <cell r="F529" t="str">
            <v xml:space="preserve"> </v>
          </cell>
          <cell r="G529" t="str">
            <v xml:space="preserve"> </v>
          </cell>
          <cell r="K529" t="str">
            <v/>
          </cell>
          <cell r="L529" t="str">
            <v/>
          </cell>
        </row>
        <row r="530">
          <cell r="F530" t="str">
            <v xml:space="preserve"> </v>
          </cell>
          <cell r="G530" t="str">
            <v xml:space="preserve"> </v>
          </cell>
          <cell r="K530" t="str">
            <v/>
          </cell>
          <cell r="L530" t="str">
            <v/>
          </cell>
        </row>
        <row r="531">
          <cell r="F531" t="str">
            <v xml:space="preserve"> </v>
          </cell>
          <cell r="G531" t="str">
            <v xml:space="preserve"> </v>
          </cell>
          <cell r="K531" t="str">
            <v/>
          </cell>
          <cell r="L531" t="str">
            <v/>
          </cell>
        </row>
        <row r="532">
          <cell r="F532" t="str">
            <v xml:space="preserve"> </v>
          </cell>
          <cell r="G532" t="str">
            <v xml:space="preserve"> </v>
          </cell>
          <cell r="K532" t="str">
            <v/>
          </cell>
          <cell r="L532" t="str">
            <v/>
          </cell>
        </row>
        <row r="533">
          <cell r="F533" t="str">
            <v xml:space="preserve"> </v>
          </cell>
          <cell r="G533" t="str">
            <v xml:space="preserve"> </v>
          </cell>
          <cell r="K533" t="str">
            <v/>
          </cell>
          <cell r="L533" t="str">
            <v/>
          </cell>
        </row>
        <row r="534">
          <cell r="F534" t="str">
            <v xml:space="preserve"> </v>
          </cell>
          <cell r="G534" t="str">
            <v xml:space="preserve"> </v>
          </cell>
          <cell r="K534" t="str">
            <v/>
          </cell>
          <cell r="L534" t="str">
            <v/>
          </cell>
        </row>
        <row r="535">
          <cell r="F535" t="str">
            <v xml:space="preserve"> </v>
          </cell>
          <cell r="G535" t="str">
            <v xml:space="preserve"> </v>
          </cell>
          <cell r="K535" t="str">
            <v/>
          </cell>
          <cell r="L535" t="str">
            <v/>
          </cell>
        </row>
        <row r="536">
          <cell r="F536" t="str">
            <v xml:space="preserve"> </v>
          </cell>
          <cell r="G536" t="str">
            <v xml:space="preserve"> </v>
          </cell>
          <cell r="K536" t="str">
            <v/>
          </cell>
          <cell r="L536" t="str">
            <v/>
          </cell>
        </row>
        <row r="537">
          <cell r="F537" t="str">
            <v xml:space="preserve"> </v>
          </cell>
          <cell r="G537" t="str">
            <v xml:space="preserve"> </v>
          </cell>
          <cell r="K537" t="str">
            <v/>
          </cell>
          <cell r="L537" t="str">
            <v/>
          </cell>
        </row>
        <row r="538">
          <cell r="F538" t="str">
            <v xml:space="preserve"> </v>
          </cell>
          <cell r="G538" t="str">
            <v xml:space="preserve"> </v>
          </cell>
          <cell r="K538" t="str">
            <v/>
          </cell>
          <cell r="L538" t="str">
            <v/>
          </cell>
        </row>
        <row r="539">
          <cell r="F539" t="str">
            <v xml:space="preserve"> </v>
          </cell>
          <cell r="G539" t="str">
            <v xml:space="preserve"> </v>
          </cell>
          <cell r="K539" t="str">
            <v/>
          </cell>
          <cell r="L539" t="str">
            <v/>
          </cell>
        </row>
        <row r="540">
          <cell r="F540" t="str">
            <v xml:space="preserve"> </v>
          </cell>
          <cell r="G540" t="str">
            <v xml:space="preserve"> </v>
          </cell>
          <cell r="K540" t="str">
            <v/>
          </cell>
          <cell r="L540" t="str">
            <v/>
          </cell>
        </row>
        <row r="541">
          <cell r="F541" t="str">
            <v xml:space="preserve"> </v>
          </cell>
          <cell r="G541" t="str">
            <v xml:space="preserve"> </v>
          </cell>
          <cell r="K541" t="str">
            <v/>
          </cell>
          <cell r="L541" t="str">
            <v/>
          </cell>
        </row>
        <row r="542">
          <cell r="F542" t="str">
            <v xml:space="preserve"> </v>
          </cell>
          <cell r="G542" t="str">
            <v xml:space="preserve"> </v>
          </cell>
          <cell r="K542" t="str">
            <v/>
          </cell>
          <cell r="L542" t="str">
            <v/>
          </cell>
        </row>
        <row r="543">
          <cell r="F543" t="str">
            <v xml:space="preserve"> </v>
          </cell>
          <cell r="G543" t="str">
            <v xml:space="preserve"> </v>
          </cell>
          <cell r="K543" t="str">
            <v/>
          </cell>
          <cell r="L543" t="str">
            <v/>
          </cell>
        </row>
        <row r="544">
          <cell r="F544" t="str">
            <v xml:space="preserve"> </v>
          </cell>
          <cell r="G544" t="str">
            <v xml:space="preserve"> </v>
          </cell>
          <cell r="K544" t="str">
            <v/>
          </cell>
          <cell r="L544" t="str">
            <v/>
          </cell>
        </row>
        <row r="545">
          <cell r="F545" t="str">
            <v xml:space="preserve"> </v>
          </cell>
          <cell r="G545" t="str">
            <v xml:space="preserve"> </v>
          </cell>
          <cell r="K545" t="str">
            <v/>
          </cell>
          <cell r="L545" t="str">
            <v/>
          </cell>
        </row>
        <row r="546">
          <cell r="F546" t="str">
            <v xml:space="preserve"> </v>
          </cell>
          <cell r="G546" t="str">
            <v xml:space="preserve"> </v>
          </cell>
          <cell r="K546" t="str">
            <v/>
          </cell>
          <cell r="L546" t="str">
            <v/>
          </cell>
        </row>
        <row r="547">
          <cell r="F547" t="str">
            <v xml:space="preserve"> </v>
          </cell>
          <cell r="G547" t="str">
            <v xml:space="preserve"> </v>
          </cell>
          <cell r="K547" t="str">
            <v/>
          </cell>
          <cell r="L547" t="str">
            <v/>
          </cell>
        </row>
        <row r="548">
          <cell r="F548" t="str">
            <v xml:space="preserve"> </v>
          </cell>
          <cell r="G548" t="str">
            <v xml:space="preserve"> </v>
          </cell>
          <cell r="K548" t="str">
            <v/>
          </cell>
          <cell r="L548" t="str">
            <v/>
          </cell>
        </row>
        <row r="549">
          <cell r="F549" t="str">
            <v xml:space="preserve"> </v>
          </cell>
          <cell r="G549" t="str">
            <v xml:space="preserve"> </v>
          </cell>
          <cell r="K549" t="str">
            <v/>
          </cell>
          <cell r="L549" t="str">
            <v/>
          </cell>
        </row>
        <row r="550">
          <cell r="F550" t="str">
            <v xml:space="preserve"> </v>
          </cell>
          <cell r="G550" t="str">
            <v xml:space="preserve"> </v>
          </cell>
          <cell r="K550" t="str">
            <v/>
          </cell>
          <cell r="L550" t="str">
            <v/>
          </cell>
        </row>
        <row r="551">
          <cell r="F551" t="str">
            <v xml:space="preserve"> </v>
          </cell>
          <cell r="G551" t="str">
            <v xml:space="preserve"> </v>
          </cell>
          <cell r="K551" t="str">
            <v/>
          </cell>
          <cell r="L551" t="str">
            <v/>
          </cell>
        </row>
        <row r="552">
          <cell r="F552" t="str">
            <v xml:space="preserve"> </v>
          </cell>
          <cell r="G552" t="str">
            <v xml:space="preserve"> </v>
          </cell>
          <cell r="K552" t="str">
            <v/>
          </cell>
          <cell r="L552" t="str">
            <v/>
          </cell>
        </row>
        <row r="553">
          <cell r="F553" t="str">
            <v xml:space="preserve"> </v>
          </cell>
          <cell r="G553" t="str">
            <v xml:space="preserve"> </v>
          </cell>
          <cell r="K553" t="str">
            <v/>
          </cell>
          <cell r="L553" t="str">
            <v/>
          </cell>
        </row>
        <row r="554">
          <cell r="F554" t="str">
            <v xml:space="preserve"> </v>
          </cell>
          <cell r="G554" t="str">
            <v xml:space="preserve"> </v>
          </cell>
          <cell r="K554" t="str">
            <v/>
          </cell>
          <cell r="L554" t="str">
            <v/>
          </cell>
        </row>
        <row r="555">
          <cell r="F555" t="str">
            <v xml:space="preserve"> </v>
          </cell>
          <cell r="G555" t="str">
            <v xml:space="preserve"> </v>
          </cell>
          <cell r="K555" t="str">
            <v/>
          </cell>
          <cell r="L555" t="str">
            <v/>
          </cell>
        </row>
        <row r="556">
          <cell r="F556" t="str">
            <v xml:space="preserve"> </v>
          </cell>
          <cell r="G556" t="str">
            <v xml:space="preserve"> </v>
          </cell>
          <cell r="K556" t="str">
            <v/>
          </cell>
          <cell r="L556" t="str">
            <v/>
          </cell>
        </row>
        <row r="557">
          <cell r="F557" t="str">
            <v xml:space="preserve"> </v>
          </cell>
          <cell r="G557" t="str">
            <v xml:space="preserve"> </v>
          </cell>
          <cell r="K557" t="str">
            <v/>
          </cell>
          <cell r="L557" t="str">
            <v/>
          </cell>
        </row>
        <row r="558">
          <cell r="F558" t="str">
            <v xml:space="preserve"> </v>
          </cell>
          <cell r="G558" t="str">
            <v xml:space="preserve"> </v>
          </cell>
          <cell r="K558" t="str">
            <v/>
          </cell>
          <cell r="L558" t="str">
            <v/>
          </cell>
        </row>
        <row r="559">
          <cell r="F559" t="str">
            <v xml:space="preserve"> </v>
          </cell>
          <cell r="G559" t="str">
            <v xml:space="preserve"> </v>
          </cell>
          <cell r="K559" t="str">
            <v/>
          </cell>
          <cell r="L559" t="str">
            <v/>
          </cell>
        </row>
        <row r="560">
          <cell r="F560" t="str">
            <v xml:space="preserve"> </v>
          </cell>
          <cell r="G560" t="str">
            <v xml:space="preserve"> </v>
          </cell>
          <cell r="K560" t="str">
            <v/>
          </cell>
          <cell r="L560" t="str">
            <v/>
          </cell>
        </row>
        <row r="561">
          <cell r="F561" t="str">
            <v xml:space="preserve"> </v>
          </cell>
          <cell r="G561" t="str">
            <v xml:space="preserve"> </v>
          </cell>
          <cell r="K561" t="str">
            <v/>
          </cell>
          <cell r="L561" t="str">
            <v/>
          </cell>
        </row>
        <row r="562">
          <cell r="F562" t="str">
            <v xml:space="preserve"> </v>
          </cell>
          <cell r="G562" t="str">
            <v xml:space="preserve"> </v>
          </cell>
          <cell r="K562" t="str">
            <v/>
          </cell>
          <cell r="L562" t="str">
            <v/>
          </cell>
        </row>
        <row r="563">
          <cell r="F563" t="str">
            <v xml:space="preserve"> </v>
          </cell>
          <cell r="G563" t="str">
            <v xml:space="preserve"> </v>
          </cell>
          <cell r="K563" t="str">
            <v/>
          </cell>
          <cell r="L563" t="str">
            <v/>
          </cell>
        </row>
        <row r="564">
          <cell r="F564" t="str">
            <v xml:space="preserve"> </v>
          </cell>
          <cell r="G564" t="str">
            <v xml:space="preserve"> </v>
          </cell>
          <cell r="K564" t="str">
            <v/>
          </cell>
          <cell r="L564" t="str">
            <v/>
          </cell>
        </row>
        <row r="565">
          <cell r="F565" t="str">
            <v xml:space="preserve"> </v>
          </cell>
          <cell r="G565" t="str">
            <v xml:space="preserve"> </v>
          </cell>
          <cell r="K565" t="str">
            <v/>
          </cell>
          <cell r="L565" t="str">
            <v/>
          </cell>
        </row>
        <row r="566">
          <cell r="F566" t="str">
            <v xml:space="preserve"> </v>
          </cell>
          <cell r="G566" t="str">
            <v xml:space="preserve"> </v>
          </cell>
          <cell r="K566" t="str">
            <v/>
          </cell>
          <cell r="L566" t="str">
            <v/>
          </cell>
        </row>
        <row r="567">
          <cell r="F567" t="str">
            <v xml:space="preserve"> </v>
          </cell>
          <cell r="G567" t="str">
            <v xml:space="preserve"> </v>
          </cell>
          <cell r="K567" t="str">
            <v/>
          </cell>
          <cell r="L567" t="str">
            <v/>
          </cell>
        </row>
        <row r="568">
          <cell r="F568" t="str">
            <v xml:space="preserve"> </v>
          </cell>
          <cell r="G568" t="str">
            <v xml:space="preserve"> </v>
          </cell>
          <cell r="K568" t="str">
            <v/>
          </cell>
          <cell r="L568" t="str">
            <v/>
          </cell>
        </row>
        <row r="569">
          <cell r="F569" t="str">
            <v xml:space="preserve"> </v>
          </cell>
          <cell r="G569" t="str">
            <v xml:space="preserve"> </v>
          </cell>
          <cell r="K569" t="str">
            <v/>
          </cell>
          <cell r="L569" t="str">
            <v/>
          </cell>
        </row>
        <row r="570">
          <cell r="F570" t="str">
            <v xml:space="preserve"> </v>
          </cell>
          <cell r="G570" t="str">
            <v xml:space="preserve"> </v>
          </cell>
          <cell r="K570" t="str">
            <v/>
          </cell>
          <cell r="L570" t="str">
            <v/>
          </cell>
        </row>
        <row r="571">
          <cell r="F571" t="str">
            <v xml:space="preserve"> </v>
          </cell>
          <cell r="G571" t="str">
            <v xml:space="preserve"> </v>
          </cell>
          <cell r="K571" t="str">
            <v/>
          </cell>
          <cell r="L571" t="str">
            <v/>
          </cell>
        </row>
        <row r="572">
          <cell r="F572" t="str">
            <v xml:space="preserve"> </v>
          </cell>
          <cell r="G572" t="str">
            <v xml:space="preserve"> </v>
          </cell>
          <cell r="K572" t="str">
            <v/>
          </cell>
          <cell r="L572" t="str">
            <v/>
          </cell>
        </row>
        <row r="573">
          <cell r="F573" t="str">
            <v xml:space="preserve"> </v>
          </cell>
          <cell r="G573" t="str">
            <v xml:space="preserve"> </v>
          </cell>
          <cell r="K573" t="str">
            <v/>
          </cell>
          <cell r="L573" t="str">
            <v/>
          </cell>
        </row>
        <row r="574">
          <cell r="F574" t="str">
            <v xml:space="preserve"> </v>
          </cell>
          <cell r="G574" t="str">
            <v xml:space="preserve"> </v>
          </cell>
          <cell r="K574" t="str">
            <v/>
          </cell>
          <cell r="L574" t="str">
            <v/>
          </cell>
        </row>
        <row r="575">
          <cell r="F575" t="str">
            <v xml:space="preserve"> </v>
          </cell>
          <cell r="G575" t="str">
            <v xml:space="preserve"> </v>
          </cell>
          <cell r="K575" t="str">
            <v/>
          </cell>
          <cell r="L575" t="str">
            <v/>
          </cell>
        </row>
        <row r="576">
          <cell r="F576" t="str">
            <v xml:space="preserve"> </v>
          </cell>
          <cell r="G576" t="str">
            <v xml:space="preserve"> </v>
          </cell>
          <cell r="K576" t="str">
            <v/>
          </cell>
          <cell r="L576" t="str">
            <v/>
          </cell>
        </row>
        <row r="577">
          <cell r="F577" t="str">
            <v xml:space="preserve"> </v>
          </cell>
          <cell r="G577" t="str">
            <v xml:space="preserve"> </v>
          </cell>
          <cell r="K577" t="str">
            <v/>
          </cell>
          <cell r="L577" t="str">
            <v/>
          </cell>
        </row>
        <row r="578">
          <cell r="F578" t="str">
            <v xml:space="preserve"> </v>
          </cell>
          <cell r="G578" t="str">
            <v xml:space="preserve"> </v>
          </cell>
          <cell r="K578" t="str">
            <v/>
          </cell>
          <cell r="L578" t="str">
            <v/>
          </cell>
        </row>
        <row r="579">
          <cell r="F579" t="str">
            <v xml:space="preserve"> </v>
          </cell>
          <cell r="G579" t="str">
            <v xml:space="preserve"> </v>
          </cell>
          <cell r="K579" t="str">
            <v/>
          </cell>
          <cell r="L579" t="str">
            <v/>
          </cell>
        </row>
        <row r="580">
          <cell r="F580" t="str">
            <v xml:space="preserve"> </v>
          </cell>
          <cell r="G580" t="str">
            <v xml:space="preserve"> </v>
          </cell>
          <cell r="K580" t="str">
            <v/>
          </cell>
          <cell r="L580" t="str">
            <v/>
          </cell>
        </row>
        <row r="581">
          <cell r="F581" t="str">
            <v xml:space="preserve"> </v>
          </cell>
          <cell r="G581" t="str">
            <v xml:space="preserve"> </v>
          </cell>
          <cell r="K581" t="str">
            <v/>
          </cell>
          <cell r="L581" t="str">
            <v/>
          </cell>
        </row>
        <row r="582">
          <cell r="F582" t="str">
            <v xml:space="preserve"> </v>
          </cell>
          <cell r="G582" t="str">
            <v xml:space="preserve"> </v>
          </cell>
          <cell r="K582" t="str">
            <v/>
          </cell>
          <cell r="L582" t="str">
            <v/>
          </cell>
        </row>
        <row r="583">
          <cell r="F583" t="str">
            <v xml:space="preserve"> </v>
          </cell>
          <cell r="G583" t="str">
            <v xml:space="preserve"> </v>
          </cell>
          <cell r="K583" t="str">
            <v/>
          </cell>
          <cell r="L583" t="str">
            <v/>
          </cell>
        </row>
        <row r="584">
          <cell r="F584" t="str">
            <v xml:space="preserve"> </v>
          </cell>
          <cell r="G584" t="str">
            <v xml:space="preserve"> </v>
          </cell>
          <cell r="K584" t="str">
            <v/>
          </cell>
          <cell r="L584" t="str">
            <v/>
          </cell>
        </row>
        <row r="585">
          <cell r="F585" t="str">
            <v xml:space="preserve"> </v>
          </cell>
          <cell r="G585" t="str">
            <v xml:space="preserve"> </v>
          </cell>
          <cell r="K585" t="str">
            <v/>
          </cell>
          <cell r="L585" t="str">
            <v/>
          </cell>
        </row>
        <row r="586">
          <cell r="F586" t="str">
            <v xml:space="preserve"> </v>
          </cell>
          <cell r="G586" t="str">
            <v xml:space="preserve"> </v>
          </cell>
          <cell r="K586" t="str">
            <v/>
          </cell>
          <cell r="L586" t="str">
            <v/>
          </cell>
        </row>
        <row r="587">
          <cell r="F587" t="str">
            <v xml:space="preserve"> </v>
          </cell>
          <cell r="G587" t="str">
            <v xml:space="preserve"> </v>
          </cell>
          <cell r="K587" t="str">
            <v/>
          </cell>
          <cell r="L587" t="str">
            <v/>
          </cell>
        </row>
        <row r="588">
          <cell r="F588" t="str">
            <v xml:space="preserve"> </v>
          </cell>
          <cell r="G588" t="str">
            <v xml:space="preserve"> </v>
          </cell>
          <cell r="K588" t="str">
            <v/>
          </cell>
          <cell r="L588" t="str">
            <v/>
          </cell>
        </row>
        <row r="589">
          <cell r="F589" t="str">
            <v xml:space="preserve"> </v>
          </cell>
          <cell r="G589" t="str">
            <v xml:space="preserve"> </v>
          </cell>
          <cell r="K589" t="str">
            <v/>
          </cell>
          <cell r="L589" t="str">
            <v/>
          </cell>
        </row>
        <row r="590">
          <cell r="F590" t="str">
            <v xml:space="preserve"> </v>
          </cell>
          <cell r="G590" t="str">
            <v xml:space="preserve"> </v>
          </cell>
          <cell r="K590" t="str">
            <v/>
          </cell>
          <cell r="L590" t="str">
            <v/>
          </cell>
        </row>
        <row r="591">
          <cell r="F591" t="str">
            <v xml:space="preserve"> </v>
          </cell>
          <cell r="G591" t="str">
            <v xml:space="preserve"> </v>
          </cell>
          <cell r="K591" t="str">
            <v/>
          </cell>
          <cell r="L591" t="str">
            <v/>
          </cell>
        </row>
        <row r="592">
          <cell r="F592" t="str">
            <v xml:space="preserve"> </v>
          </cell>
          <cell r="G592" t="str">
            <v xml:space="preserve"> </v>
          </cell>
          <cell r="K592" t="str">
            <v/>
          </cell>
          <cell r="L592" t="str">
            <v/>
          </cell>
        </row>
        <row r="593">
          <cell r="F593" t="str">
            <v xml:space="preserve"> </v>
          </cell>
          <cell r="G593" t="str">
            <v xml:space="preserve"> </v>
          </cell>
          <cell r="K593" t="str">
            <v/>
          </cell>
          <cell r="L593" t="str">
            <v/>
          </cell>
        </row>
        <row r="594">
          <cell r="F594" t="str">
            <v xml:space="preserve"> </v>
          </cell>
          <cell r="G594" t="str">
            <v xml:space="preserve"> </v>
          </cell>
          <cell r="K594" t="str">
            <v/>
          </cell>
          <cell r="L594" t="str">
            <v/>
          </cell>
        </row>
        <row r="595">
          <cell r="F595" t="str">
            <v xml:space="preserve"> </v>
          </cell>
          <cell r="G595" t="str">
            <v xml:space="preserve"> </v>
          </cell>
          <cell r="K595" t="str">
            <v/>
          </cell>
          <cell r="L595" t="str">
            <v/>
          </cell>
        </row>
        <row r="596">
          <cell r="F596" t="str">
            <v xml:space="preserve"> </v>
          </cell>
          <cell r="G596" t="str">
            <v xml:space="preserve"> </v>
          </cell>
          <cell r="K596" t="str">
            <v/>
          </cell>
          <cell r="L596" t="str">
            <v/>
          </cell>
        </row>
        <row r="597">
          <cell r="F597" t="str">
            <v xml:space="preserve"> </v>
          </cell>
          <cell r="G597" t="str">
            <v xml:space="preserve"> </v>
          </cell>
          <cell r="K597" t="str">
            <v/>
          </cell>
          <cell r="L597" t="str">
            <v/>
          </cell>
        </row>
        <row r="598">
          <cell r="F598" t="str">
            <v xml:space="preserve"> </v>
          </cell>
          <cell r="G598" t="str">
            <v xml:space="preserve"> </v>
          </cell>
          <cell r="K598" t="str">
            <v/>
          </cell>
          <cell r="L598" t="str">
            <v/>
          </cell>
        </row>
        <row r="599">
          <cell r="F599" t="str">
            <v xml:space="preserve"> </v>
          </cell>
          <cell r="G599" t="str">
            <v xml:space="preserve"> </v>
          </cell>
          <cell r="K599" t="str">
            <v/>
          </cell>
          <cell r="L599" t="str">
            <v/>
          </cell>
        </row>
        <row r="600">
          <cell r="F600" t="str">
            <v xml:space="preserve"> </v>
          </cell>
          <cell r="G600" t="str">
            <v xml:space="preserve"> </v>
          </cell>
          <cell r="K600" t="str">
            <v/>
          </cell>
          <cell r="L600" t="str">
            <v/>
          </cell>
        </row>
        <row r="601">
          <cell r="F601" t="str">
            <v xml:space="preserve"> </v>
          </cell>
          <cell r="G601" t="str">
            <v xml:space="preserve"> </v>
          </cell>
          <cell r="K601" t="str">
            <v/>
          </cell>
          <cell r="L601" t="str">
            <v/>
          </cell>
        </row>
        <row r="602">
          <cell r="F602" t="str">
            <v xml:space="preserve"> </v>
          </cell>
          <cell r="G602" t="str">
            <v xml:space="preserve"> </v>
          </cell>
          <cell r="K602" t="str">
            <v/>
          </cell>
          <cell r="L602" t="str">
            <v/>
          </cell>
        </row>
        <row r="603">
          <cell r="F603" t="str">
            <v xml:space="preserve"> </v>
          </cell>
          <cell r="G603" t="str">
            <v xml:space="preserve"> </v>
          </cell>
          <cell r="K603" t="str">
            <v/>
          </cell>
          <cell r="L603" t="str">
            <v/>
          </cell>
        </row>
        <row r="604">
          <cell r="F604" t="str">
            <v xml:space="preserve"> </v>
          </cell>
          <cell r="G604" t="str">
            <v xml:space="preserve"> </v>
          </cell>
          <cell r="K604" t="str">
            <v/>
          </cell>
          <cell r="L604" t="str">
            <v/>
          </cell>
        </row>
        <row r="605">
          <cell r="F605" t="str">
            <v xml:space="preserve"> </v>
          </cell>
          <cell r="G605" t="str">
            <v xml:space="preserve"> </v>
          </cell>
          <cell r="K605" t="str">
            <v/>
          </cell>
          <cell r="L605" t="str">
            <v/>
          </cell>
        </row>
        <row r="606">
          <cell r="F606" t="str">
            <v xml:space="preserve"> </v>
          </cell>
          <cell r="G606" t="str">
            <v xml:space="preserve"> </v>
          </cell>
          <cell r="K606" t="str">
            <v/>
          </cell>
          <cell r="L606" t="str">
            <v/>
          </cell>
        </row>
        <row r="607">
          <cell r="F607" t="str">
            <v xml:space="preserve"> </v>
          </cell>
          <cell r="G607" t="str">
            <v xml:space="preserve"> </v>
          </cell>
          <cell r="K607" t="str">
            <v/>
          </cell>
          <cell r="L607" t="str">
            <v/>
          </cell>
        </row>
        <row r="608">
          <cell r="F608" t="str">
            <v xml:space="preserve"> </v>
          </cell>
          <cell r="G608" t="str">
            <v xml:space="preserve"> </v>
          </cell>
          <cell r="K608" t="str">
            <v/>
          </cell>
          <cell r="L608" t="str">
            <v/>
          </cell>
        </row>
        <row r="609">
          <cell r="F609" t="str">
            <v xml:space="preserve"> </v>
          </cell>
          <cell r="G609" t="str">
            <v xml:space="preserve"> </v>
          </cell>
          <cell r="K609" t="str">
            <v/>
          </cell>
          <cell r="L609" t="str">
            <v/>
          </cell>
        </row>
        <row r="610">
          <cell r="F610" t="str">
            <v xml:space="preserve"> </v>
          </cell>
          <cell r="G610" t="str">
            <v xml:space="preserve"> </v>
          </cell>
          <cell r="K610" t="str">
            <v/>
          </cell>
          <cell r="L610" t="str">
            <v/>
          </cell>
        </row>
        <row r="611">
          <cell r="F611" t="str">
            <v xml:space="preserve"> </v>
          </cell>
          <cell r="G611" t="str">
            <v xml:space="preserve"> </v>
          </cell>
          <cell r="K611" t="str">
            <v/>
          </cell>
          <cell r="L611" t="str">
            <v/>
          </cell>
        </row>
        <row r="612">
          <cell r="F612" t="str">
            <v xml:space="preserve"> </v>
          </cell>
          <cell r="G612" t="str">
            <v xml:space="preserve"> </v>
          </cell>
          <cell r="K612" t="str">
            <v/>
          </cell>
          <cell r="L612" t="str">
            <v/>
          </cell>
        </row>
        <row r="613">
          <cell r="F613" t="str">
            <v xml:space="preserve"> </v>
          </cell>
          <cell r="G613" t="str">
            <v xml:space="preserve"> </v>
          </cell>
          <cell r="K613" t="str">
            <v/>
          </cell>
          <cell r="L613" t="str">
            <v/>
          </cell>
        </row>
        <row r="614">
          <cell r="F614" t="str">
            <v xml:space="preserve"> </v>
          </cell>
          <cell r="G614" t="str">
            <v xml:space="preserve"> </v>
          </cell>
          <cell r="K614" t="str">
            <v/>
          </cell>
          <cell r="L614" t="str">
            <v/>
          </cell>
        </row>
        <row r="615">
          <cell r="F615" t="str">
            <v xml:space="preserve"> </v>
          </cell>
          <cell r="G615" t="str">
            <v xml:space="preserve"> </v>
          </cell>
          <cell r="K615" t="str">
            <v/>
          </cell>
          <cell r="L615" t="str">
            <v/>
          </cell>
        </row>
        <row r="616">
          <cell r="F616" t="str">
            <v xml:space="preserve"> </v>
          </cell>
          <cell r="G616" t="str">
            <v xml:space="preserve"> </v>
          </cell>
          <cell r="K616" t="str">
            <v/>
          </cell>
          <cell r="L616" t="str">
            <v/>
          </cell>
        </row>
        <row r="617">
          <cell r="F617" t="str">
            <v xml:space="preserve"> </v>
          </cell>
          <cell r="G617" t="str">
            <v xml:space="preserve"> </v>
          </cell>
          <cell r="K617" t="str">
            <v/>
          </cell>
          <cell r="L617" t="str">
            <v/>
          </cell>
        </row>
        <row r="618">
          <cell r="F618" t="str">
            <v xml:space="preserve"> </v>
          </cell>
          <cell r="G618" t="str">
            <v xml:space="preserve"> </v>
          </cell>
          <cell r="K618" t="str">
            <v/>
          </cell>
          <cell r="L618" t="str">
            <v/>
          </cell>
        </row>
        <row r="619">
          <cell r="F619" t="str">
            <v xml:space="preserve"> </v>
          </cell>
          <cell r="G619" t="str">
            <v xml:space="preserve"> </v>
          </cell>
          <cell r="K619" t="str">
            <v/>
          </cell>
          <cell r="L619" t="str">
            <v/>
          </cell>
        </row>
        <row r="620">
          <cell r="F620" t="str">
            <v xml:space="preserve"> </v>
          </cell>
          <cell r="G620" t="str">
            <v xml:space="preserve"> </v>
          </cell>
          <cell r="K620" t="str">
            <v/>
          </cell>
          <cell r="L620" t="str">
            <v/>
          </cell>
        </row>
        <row r="621">
          <cell r="F621" t="str">
            <v xml:space="preserve"> </v>
          </cell>
          <cell r="G621" t="str">
            <v xml:space="preserve"> </v>
          </cell>
          <cell r="K621" t="str">
            <v/>
          </cell>
          <cell r="L621" t="str">
            <v/>
          </cell>
        </row>
        <row r="622">
          <cell r="F622" t="str">
            <v xml:space="preserve"> </v>
          </cell>
          <cell r="G622" t="str">
            <v xml:space="preserve"> </v>
          </cell>
          <cell r="K622" t="str">
            <v/>
          </cell>
          <cell r="L622" t="str">
            <v/>
          </cell>
        </row>
        <row r="623">
          <cell r="F623" t="str">
            <v xml:space="preserve"> </v>
          </cell>
          <cell r="G623" t="str">
            <v xml:space="preserve"> </v>
          </cell>
          <cell r="K623" t="str">
            <v/>
          </cell>
          <cell r="L623" t="str">
            <v/>
          </cell>
        </row>
        <row r="624">
          <cell r="F624" t="str">
            <v xml:space="preserve"> </v>
          </cell>
          <cell r="G624" t="str">
            <v xml:space="preserve"> </v>
          </cell>
          <cell r="K624" t="str">
            <v/>
          </cell>
          <cell r="L624" t="str">
            <v/>
          </cell>
        </row>
        <row r="625">
          <cell r="F625" t="str">
            <v xml:space="preserve"> </v>
          </cell>
          <cell r="G625" t="str">
            <v xml:space="preserve"> </v>
          </cell>
          <cell r="K625" t="str">
            <v/>
          </cell>
          <cell r="L625" t="str">
            <v/>
          </cell>
        </row>
        <row r="626">
          <cell r="F626" t="str">
            <v xml:space="preserve"> </v>
          </cell>
          <cell r="G626" t="str">
            <v xml:space="preserve"> </v>
          </cell>
          <cell r="K626" t="str">
            <v/>
          </cell>
          <cell r="L626" t="str">
            <v/>
          </cell>
        </row>
        <row r="627">
          <cell r="F627" t="str">
            <v xml:space="preserve"> </v>
          </cell>
          <cell r="G627" t="str">
            <v xml:space="preserve"> </v>
          </cell>
          <cell r="K627" t="str">
            <v/>
          </cell>
          <cell r="L627" t="str">
            <v/>
          </cell>
        </row>
        <row r="628">
          <cell r="F628" t="str">
            <v xml:space="preserve"> </v>
          </cell>
          <cell r="G628" t="str">
            <v xml:space="preserve"> </v>
          </cell>
          <cell r="K628" t="str">
            <v/>
          </cell>
          <cell r="L628" t="str">
            <v/>
          </cell>
        </row>
        <row r="629">
          <cell r="F629" t="str">
            <v xml:space="preserve"> </v>
          </cell>
          <cell r="G629" t="str">
            <v xml:space="preserve"> </v>
          </cell>
          <cell r="K629" t="str">
            <v/>
          </cell>
          <cell r="L629" t="str">
            <v/>
          </cell>
        </row>
        <row r="630">
          <cell r="F630" t="str">
            <v xml:space="preserve"> </v>
          </cell>
          <cell r="G630" t="str">
            <v xml:space="preserve"> </v>
          </cell>
          <cell r="K630" t="str">
            <v/>
          </cell>
          <cell r="L630" t="str">
            <v/>
          </cell>
        </row>
        <row r="631">
          <cell r="F631" t="str">
            <v xml:space="preserve"> </v>
          </cell>
          <cell r="G631" t="str">
            <v xml:space="preserve"> </v>
          </cell>
          <cell r="K631" t="str">
            <v/>
          </cell>
          <cell r="L631" t="str">
            <v/>
          </cell>
        </row>
        <row r="632">
          <cell r="F632" t="str">
            <v xml:space="preserve"> </v>
          </cell>
          <cell r="G632" t="str">
            <v xml:space="preserve"> </v>
          </cell>
          <cell r="K632" t="str">
            <v/>
          </cell>
          <cell r="L632" t="str">
            <v/>
          </cell>
        </row>
        <row r="633">
          <cell r="F633" t="str">
            <v xml:space="preserve"> </v>
          </cell>
          <cell r="G633" t="str">
            <v xml:space="preserve"> </v>
          </cell>
          <cell r="K633" t="str">
            <v/>
          </cell>
          <cell r="L633" t="str">
            <v/>
          </cell>
        </row>
        <row r="634">
          <cell r="F634" t="str">
            <v xml:space="preserve"> </v>
          </cell>
          <cell r="G634" t="str">
            <v xml:space="preserve"> </v>
          </cell>
          <cell r="K634" t="str">
            <v/>
          </cell>
          <cell r="L634" t="str">
            <v/>
          </cell>
        </row>
        <row r="635">
          <cell r="F635" t="str">
            <v xml:space="preserve"> </v>
          </cell>
          <cell r="G635" t="str">
            <v xml:space="preserve"> </v>
          </cell>
          <cell r="K635" t="str">
            <v/>
          </cell>
          <cell r="L635" t="str">
            <v/>
          </cell>
        </row>
        <row r="636">
          <cell r="F636" t="str">
            <v xml:space="preserve"> </v>
          </cell>
          <cell r="G636" t="str">
            <v xml:space="preserve"> </v>
          </cell>
          <cell r="K636" t="str">
            <v/>
          </cell>
          <cell r="L636" t="str">
            <v/>
          </cell>
        </row>
        <row r="637">
          <cell r="F637" t="str">
            <v xml:space="preserve"> </v>
          </cell>
          <cell r="G637" t="str">
            <v xml:space="preserve"> </v>
          </cell>
          <cell r="K637" t="str">
            <v/>
          </cell>
          <cell r="L637" t="str">
            <v/>
          </cell>
        </row>
        <row r="638">
          <cell r="F638" t="str">
            <v xml:space="preserve"> </v>
          </cell>
          <cell r="G638" t="str">
            <v xml:space="preserve"> </v>
          </cell>
          <cell r="K638" t="str">
            <v/>
          </cell>
          <cell r="L638" t="str">
            <v/>
          </cell>
        </row>
        <row r="639">
          <cell r="F639" t="str">
            <v xml:space="preserve"> </v>
          </cell>
          <cell r="G639" t="str">
            <v xml:space="preserve"> </v>
          </cell>
          <cell r="K639" t="str">
            <v/>
          </cell>
          <cell r="L639" t="str">
            <v/>
          </cell>
        </row>
        <row r="640">
          <cell r="F640" t="str">
            <v xml:space="preserve"> </v>
          </cell>
          <cell r="G640" t="str">
            <v xml:space="preserve"> </v>
          </cell>
          <cell r="K640" t="str">
            <v/>
          </cell>
          <cell r="L640" t="str">
            <v/>
          </cell>
        </row>
        <row r="641">
          <cell r="F641" t="str">
            <v xml:space="preserve"> </v>
          </cell>
          <cell r="G641" t="str">
            <v xml:space="preserve"> </v>
          </cell>
          <cell r="K641" t="str">
            <v/>
          </cell>
          <cell r="L641" t="str">
            <v/>
          </cell>
        </row>
        <row r="642">
          <cell r="F642" t="str">
            <v xml:space="preserve"> </v>
          </cell>
          <cell r="G642" t="str">
            <v xml:space="preserve"> </v>
          </cell>
          <cell r="K642" t="str">
            <v/>
          </cell>
          <cell r="L642" t="str">
            <v/>
          </cell>
        </row>
        <row r="643">
          <cell r="F643" t="str">
            <v xml:space="preserve"> </v>
          </cell>
          <cell r="G643" t="str">
            <v xml:space="preserve"> </v>
          </cell>
          <cell r="K643" t="str">
            <v/>
          </cell>
          <cell r="L643" t="str">
            <v/>
          </cell>
        </row>
        <row r="644">
          <cell r="F644" t="str">
            <v xml:space="preserve"> </v>
          </cell>
          <cell r="G644" t="str">
            <v xml:space="preserve"> </v>
          </cell>
          <cell r="K644" t="str">
            <v/>
          </cell>
          <cell r="L644" t="str">
            <v/>
          </cell>
        </row>
        <row r="645">
          <cell r="F645" t="str">
            <v xml:space="preserve"> </v>
          </cell>
          <cell r="G645" t="str">
            <v xml:space="preserve"> </v>
          </cell>
          <cell r="K645" t="str">
            <v/>
          </cell>
          <cell r="L645" t="str">
            <v/>
          </cell>
        </row>
        <row r="646">
          <cell r="F646" t="str">
            <v xml:space="preserve"> </v>
          </cell>
          <cell r="G646" t="str">
            <v xml:space="preserve"> </v>
          </cell>
          <cell r="K646" t="str">
            <v/>
          </cell>
          <cell r="L646" t="str">
            <v/>
          </cell>
        </row>
        <row r="647">
          <cell r="F647" t="str">
            <v xml:space="preserve"> </v>
          </cell>
          <cell r="G647" t="str">
            <v xml:space="preserve"> </v>
          </cell>
          <cell r="K647" t="str">
            <v/>
          </cell>
          <cell r="L647" t="str">
            <v/>
          </cell>
        </row>
        <row r="648">
          <cell r="F648" t="str">
            <v xml:space="preserve"> </v>
          </cell>
          <cell r="G648" t="str">
            <v xml:space="preserve"> </v>
          </cell>
          <cell r="K648" t="str">
            <v/>
          </cell>
          <cell r="L648" t="str">
            <v/>
          </cell>
        </row>
        <row r="649">
          <cell r="F649" t="str">
            <v xml:space="preserve"> </v>
          </cell>
          <cell r="G649" t="str">
            <v xml:space="preserve"> </v>
          </cell>
          <cell r="K649" t="str">
            <v/>
          </cell>
          <cell r="L649" t="str">
            <v/>
          </cell>
        </row>
        <row r="650">
          <cell r="F650" t="str">
            <v xml:space="preserve"> </v>
          </cell>
          <cell r="G650" t="str">
            <v xml:space="preserve"> </v>
          </cell>
          <cell r="K650" t="str">
            <v/>
          </cell>
          <cell r="L650" t="str">
            <v/>
          </cell>
        </row>
        <row r="651">
          <cell r="F651" t="str">
            <v xml:space="preserve"> </v>
          </cell>
          <cell r="G651" t="str">
            <v xml:space="preserve"> </v>
          </cell>
          <cell r="K651" t="str">
            <v/>
          </cell>
          <cell r="L651" t="str">
            <v/>
          </cell>
        </row>
        <row r="652">
          <cell r="F652" t="str">
            <v xml:space="preserve"> </v>
          </cell>
          <cell r="G652" t="str">
            <v xml:space="preserve"> </v>
          </cell>
          <cell r="K652" t="str">
            <v/>
          </cell>
          <cell r="L652" t="str">
            <v/>
          </cell>
        </row>
        <row r="653">
          <cell r="F653" t="str">
            <v xml:space="preserve"> </v>
          </cell>
          <cell r="G653" t="str">
            <v xml:space="preserve"> </v>
          </cell>
          <cell r="K653" t="str">
            <v/>
          </cell>
          <cell r="L653" t="str">
            <v/>
          </cell>
        </row>
        <row r="654">
          <cell r="F654" t="str">
            <v xml:space="preserve"> </v>
          </cell>
          <cell r="G654" t="str">
            <v xml:space="preserve"> </v>
          </cell>
          <cell r="K654" t="str">
            <v/>
          </cell>
          <cell r="L654" t="str">
            <v/>
          </cell>
        </row>
        <row r="655">
          <cell r="F655" t="str">
            <v xml:space="preserve"> </v>
          </cell>
          <cell r="G655" t="str">
            <v xml:space="preserve"> </v>
          </cell>
          <cell r="K655" t="str">
            <v/>
          </cell>
          <cell r="L655" t="str">
            <v/>
          </cell>
        </row>
        <row r="656">
          <cell r="F656" t="str">
            <v xml:space="preserve"> </v>
          </cell>
          <cell r="G656" t="str">
            <v xml:space="preserve"> </v>
          </cell>
          <cell r="K656" t="str">
            <v/>
          </cell>
          <cell r="L656" t="str">
            <v/>
          </cell>
        </row>
        <row r="657">
          <cell r="F657" t="str">
            <v xml:space="preserve"> </v>
          </cell>
          <cell r="G657" t="str">
            <v xml:space="preserve"> </v>
          </cell>
          <cell r="K657" t="str">
            <v/>
          </cell>
          <cell r="L657" t="str">
            <v/>
          </cell>
        </row>
        <row r="658">
          <cell r="F658" t="str">
            <v xml:space="preserve"> </v>
          </cell>
          <cell r="G658" t="str">
            <v xml:space="preserve"> </v>
          </cell>
          <cell r="K658" t="str">
            <v/>
          </cell>
          <cell r="L658" t="str">
            <v/>
          </cell>
        </row>
        <row r="659">
          <cell r="F659" t="str">
            <v xml:space="preserve"> </v>
          </cell>
          <cell r="G659" t="str">
            <v xml:space="preserve"> </v>
          </cell>
          <cell r="K659" t="str">
            <v/>
          </cell>
          <cell r="L659" t="str">
            <v/>
          </cell>
        </row>
        <row r="660">
          <cell r="F660" t="str">
            <v xml:space="preserve"> </v>
          </cell>
          <cell r="G660" t="str">
            <v xml:space="preserve"> </v>
          </cell>
          <cell r="K660" t="str">
            <v/>
          </cell>
          <cell r="L660" t="str">
            <v/>
          </cell>
        </row>
        <row r="661">
          <cell r="F661" t="str">
            <v xml:space="preserve"> </v>
          </cell>
          <cell r="G661" t="str">
            <v xml:space="preserve"> </v>
          </cell>
          <cell r="K661" t="str">
            <v/>
          </cell>
          <cell r="L661" t="str">
            <v/>
          </cell>
        </row>
        <row r="662">
          <cell r="F662" t="str">
            <v xml:space="preserve"> </v>
          </cell>
          <cell r="G662" t="str">
            <v xml:space="preserve"> </v>
          </cell>
          <cell r="K662" t="str">
            <v/>
          </cell>
          <cell r="L662" t="str">
            <v/>
          </cell>
        </row>
        <row r="663">
          <cell r="F663" t="str">
            <v xml:space="preserve"> </v>
          </cell>
          <cell r="G663" t="str">
            <v xml:space="preserve"> </v>
          </cell>
          <cell r="K663" t="str">
            <v/>
          </cell>
          <cell r="L663" t="str">
            <v/>
          </cell>
        </row>
        <row r="664">
          <cell r="F664" t="str">
            <v xml:space="preserve"> </v>
          </cell>
          <cell r="G664" t="str">
            <v xml:space="preserve"> </v>
          </cell>
          <cell r="K664" t="str">
            <v/>
          </cell>
          <cell r="L664" t="str">
            <v/>
          </cell>
        </row>
        <row r="665">
          <cell r="F665" t="str">
            <v xml:space="preserve"> </v>
          </cell>
          <cell r="G665" t="str">
            <v xml:space="preserve"> </v>
          </cell>
          <cell r="K665" t="str">
            <v/>
          </cell>
          <cell r="L665" t="str">
            <v/>
          </cell>
        </row>
        <row r="666">
          <cell r="F666" t="str">
            <v xml:space="preserve"> </v>
          </cell>
          <cell r="G666" t="str">
            <v xml:space="preserve"> </v>
          </cell>
          <cell r="K666" t="str">
            <v/>
          </cell>
          <cell r="L666" t="str">
            <v/>
          </cell>
        </row>
        <row r="667">
          <cell r="F667" t="str">
            <v xml:space="preserve"> </v>
          </cell>
          <cell r="G667" t="str">
            <v xml:space="preserve"> </v>
          </cell>
          <cell r="K667" t="str">
            <v/>
          </cell>
          <cell r="L667" t="str">
            <v/>
          </cell>
        </row>
        <row r="668">
          <cell r="F668" t="str">
            <v xml:space="preserve"> </v>
          </cell>
          <cell r="G668" t="str">
            <v xml:space="preserve"> </v>
          </cell>
          <cell r="K668" t="str">
            <v/>
          </cell>
          <cell r="L668" t="str">
            <v/>
          </cell>
        </row>
        <row r="669">
          <cell r="F669" t="str">
            <v xml:space="preserve"> </v>
          </cell>
          <cell r="G669" t="str">
            <v xml:space="preserve"> </v>
          </cell>
          <cell r="K669" t="str">
            <v/>
          </cell>
          <cell r="L669" t="str">
            <v/>
          </cell>
        </row>
        <row r="670">
          <cell r="F670" t="str">
            <v xml:space="preserve"> </v>
          </cell>
          <cell r="G670" t="str">
            <v xml:space="preserve"> </v>
          </cell>
          <cell r="K670" t="str">
            <v/>
          </cell>
          <cell r="L670" t="str">
            <v/>
          </cell>
        </row>
        <row r="671">
          <cell r="F671" t="str">
            <v xml:space="preserve"> </v>
          </cell>
          <cell r="G671" t="str">
            <v xml:space="preserve"> </v>
          </cell>
          <cell r="K671" t="str">
            <v/>
          </cell>
          <cell r="L671" t="str">
            <v/>
          </cell>
        </row>
        <row r="672">
          <cell r="F672" t="str">
            <v xml:space="preserve"> </v>
          </cell>
          <cell r="G672" t="str">
            <v xml:space="preserve"> </v>
          </cell>
          <cell r="K672" t="str">
            <v/>
          </cell>
          <cell r="L672" t="str">
            <v/>
          </cell>
        </row>
        <row r="673">
          <cell r="F673" t="str">
            <v xml:space="preserve"> </v>
          </cell>
          <cell r="G673" t="str">
            <v xml:space="preserve"> </v>
          </cell>
          <cell r="K673" t="str">
            <v/>
          </cell>
          <cell r="L673" t="str">
            <v/>
          </cell>
        </row>
        <row r="674">
          <cell r="F674" t="str">
            <v xml:space="preserve"> </v>
          </cell>
          <cell r="G674" t="str">
            <v xml:space="preserve"> </v>
          </cell>
          <cell r="K674" t="str">
            <v/>
          </cell>
          <cell r="L674" t="str">
            <v/>
          </cell>
        </row>
        <row r="675">
          <cell r="F675" t="str">
            <v xml:space="preserve"> </v>
          </cell>
          <cell r="G675" t="str">
            <v xml:space="preserve"> </v>
          </cell>
          <cell r="K675" t="str">
            <v/>
          </cell>
          <cell r="L675" t="str">
            <v/>
          </cell>
        </row>
        <row r="676">
          <cell r="F676" t="str">
            <v xml:space="preserve"> </v>
          </cell>
          <cell r="G676" t="str">
            <v xml:space="preserve"> </v>
          </cell>
          <cell r="K676" t="str">
            <v/>
          </cell>
          <cell r="L676" t="str">
            <v/>
          </cell>
        </row>
        <row r="677">
          <cell r="F677" t="str">
            <v xml:space="preserve"> </v>
          </cell>
          <cell r="G677" t="str">
            <v xml:space="preserve"> </v>
          </cell>
          <cell r="K677" t="str">
            <v/>
          </cell>
          <cell r="L677" t="str">
            <v/>
          </cell>
        </row>
        <row r="678">
          <cell r="F678" t="str">
            <v xml:space="preserve"> </v>
          </cell>
          <cell r="G678" t="str">
            <v xml:space="preserve"> </v>
          </cell>
          <cell r="K678" t="str">
            <v/>
          </cell>
          <cell r="L678" t="str">
            <v/>
          </cell>
        </row>
        <row r="679">
          <cell r="F679" t="str">
            <v xml:space="preserve"> </v>
          </cell>
          <cell r="G679" t="str">
            <v xml:space="preserve"> </v>
          </cell>
          <cell r="K679" t="str">
            <v/>
          </cell>
          <cell r="L679" t="str">
            <v/>
          </cell>
        </row>
        <row r="680">
          <cell r="F680" t="str">
            <v xml:space="preserve"> </v>
          </cell>
          <cell r="G680" t="str">
            <v xml:space="preserve"> </v>
          </cell>
          <cell r="K680" t="str">
            <v/>
          </cell>
          <cell r="L680" t="str">
            <v/>
          </cell>
        </row>
        <row r="681">
          <cell r="F681" t="str">
            <v xml:space="preserve"> </v>
          </cell>
          <cell r="G681" t="str">
            <v xml:space="preserve"> </v>
          </cell>
          <cell r="K681" t="str">
            <v/>
          </cell>
          <cell r="L681" t="str">
            <v/>
          </cell>
        </row>
        <row r="682">
          <cell r="F682" t="str">
            <v xml:space="preserve"> </v>
          </cell>
          <cell r="G682" t="str">
            <v xml:space="preserve"> </v>
          </cell>
          <cell r="K682" t="str">
            <v/>
          </cell>
          <cell r="L682" t="str">
            <v/>
          </cell>
        </row>
        <row r="683">
          <cell r="F683" t="str">
            <v xml:space="preserve"> </v>
          </cell>
          <cell r="G683" t="str">
            <v xml:space="preserve"> </v>
          </cell>
          <cell r="K683" t="str">
            <v/>
          </cell>
          <cell r="L683" t="str">
            <v/>
          </cell>
        </row>
        <row r="684">
          <cell r="F684" t="str">
            <v xml:space="preserve"> </v>
          </cell>
          <cell r="G684" t="str">
            <v xml:space="preserve"> </v>
          </cell>
          <cell r="K684" t="str">
            <v/>
          </cell>
          <cell r="L684" t="str">
            <v/>
          </cell>
        </row>
        <row r="685">
          <cell r="F685" t="str">
            <v xml:space="preserve"> </v>
          </cell>
          <cell r="G685" t="str">
            <v xml:space="preserve"> </v>
          </cell>
          <cell r="K685" t="str">
            <v/>
          </cell>
          <cell r="L685" t="str">
            <v/>
          </cell>
        </row>
        <row r="686">
          <cell r="F686" t="str">
            <v xml:space="preserve"> </v>
          </cell>
          <cell r="G686" t="str">
            <v xml:space="preserve"> </v>
          </cell>
          <cell r="K686" t="str">
            <v/>
          </cell>
          <cell r="L686" t="str">
            <v/>
          </cell>
        </row>
        <row r="687">
          <cell r="F687" t="str">
            <v xml:space="preserve"> </v>
          </cell>
          <cell r="G687" t="str">
            <v xml:space="preserve"> </v>
          </cell>
          <cell r="K687" t="str">
            <v/>
          </cell>
          <cell r="L687" t="str">
            <v/>
          </cell>
        </row>
        <row r="688">
          <cell r="F688" t="str">
            <v xml:space="preserve"> </v>
          </cell>
          <cell r="G688" t="str">
            <v xml:space="preserve"> </v>
          </cell>
          <cell r="K688" t="str">
            <v/>
          </cell>
          <cell r="L688" t="str">
            <v/>
          </cell>
        </row>
        <row r="689">
          <cell r="F689" t="str">
            <v xml:space="preserve"> </v>
          </cell>
          <cell r="G689" t="str">
            <v xml:space="preserve"> </v>
          </cell>
          <cell r="K689" t="str">
            <v/>
          </cell>
          <cell r="L689" t="str">
            <v/>
          </cell>
        </row>
        <row r="690">
          <cell r="F690" t="str">
            <v xml:space="preserve"> </v>
          </cell>
          <cell r="G690" t="str">
            <v xml:space="preserve"> </v>
          </cell>
          <cell r="K690" t="str">
            <v/>
          </cell>
          <cell r="L690" t="str">
            <v/>
          </cell>
        </row>
        <row r="691">
          <cell r="F691" t="str">
            <v xml:space="preserve"> </v>
          </cell>
          <cell r="G691" t="str">
            <v xml:space="preserve"> </v>
          </cell>
          <cell r="K691" t="str">
            <v/>
          </cell>
          <cell r="L691" t="str">
            <v/>
          </cell>
        </row>
        <row r="692">
          <cell r="F692" t="str">
            <v xml:space="preserve"> </v>
          </cell>
          <cell r="G692" t="str">
            <v xml:space="preserve"> </v>
          </cell>
          <cell r="K692" t="str">
            <v/>
          </cell>
          <cell r="L692" t="str">
            <v/>
          </cell>
        </row>
        <row r="693">
          <cell r="F693" t="str">
            <v xml:space="preserve"> </v>
          </cell>
          <cell r="G693" t="str">
            <v xml:space="preserve"> </v>
          </cell>
          <cell r="K693" t="str">
            <v/>
          </cell>
          <cell r="L693" t="str">
            <v/>
          </cell>
        </row>
        <row r="694">
          <cell r="F694" t="str">
            <v xml:space="preserve"> </v>
          </cell>
          <cell r="G694" t="str">
            <v xml:space="preserve"> </v>
          </cell>
          <cell r="K694" t="str">
            <v/>
          </cell>
          <cell r="L694" t="str">
            <v/>
          </cell>
        </row>
        <row r="695">
          <cell r="F695" t="str">
            <v xml:space="preserve"> </v>
          </cell>
          <cell r="G695" t="str">
            <v xml:space="preserve"> </v>
          </cell>
          <cell r="K695" t="str">
            <v/>
          </cell>
          <cell r="L695" t="str">
            <v/>
          </cell>
        </row>
        <row r="696">
          <cell r="F696" t="str">
            <v xml:space="preserve"> </v>
          </cell>
          <cell r="G696" t="str">
            <v xml:space="preserve"> </v>
          </cell>
          <cell r="K696" t="str">
            <v/>
          </cell>
          <cell r="L696" t="str">
            <v/>
          </cell>
        </row>
        <row r="697">
          <cell r="F697" t="str">
            <v xml:space="preserve"> </v>
          </cell>
          <cell r="G697" t="str">
            <v xml:space="preserve"> </v>
          </cell>
          <cell r="K697" t="str">
            <v/>
          </cell>
          <cell r="L697" t="str">
            <v/>
          </cell>
        </row>
        <row r="698">
          <cell r="F698" t="str">
            <v xml:space="preserve"> </v>
          </cell>
          <cell r="G698" t="str">
            <v xml:space="preserve"> </v>
          </cell>
          <cell r="K698" t="str">
            <v/>
          </cell>
          <cell r="L698" t="str">
            <v/>
          </cell>
        </row>
        <row r="699">
          <cell r="F699" t="str">
            <v xml:space="preserve"> </v>
          </cell>
          <cell r="G699" t="str">
            <v xml:space="preserve"> </v>
          </cell>
          <cell r="K699" t="str">
            <v/>
          </cell>
          <cell r="L699" t="str">
            <v/>
          </cell>
        </row>
        <row r="700">
          <cell r="F700" t="str">
            <v xml:space="preserve"> </v>
          </cell>
          <cell r="G700" t="str">
            <v xml:space="preserve"> </v>
          </cell>
          <cell r="K700" t="str">
            <v/>
          </cell>
          <cell r="L700" t="str">
            <v/>
          </cell>
        </row>
        <row r="701">
          <cell r="F701" t="str">
            <v xml:space="preserve"> </v>
          </cell>
          <cell r="G701" t="str">
            <v xml:space="preserve"> </v>
          </cell>
          <cell r="K701" t="str">
            <v/>
          </cell>
          <cell r="L701" t="str">
            <v/>
          </cell>
        </row>
        <row r="702">
          <cell r="F702" t="str">
            <v xml:space="preserve"> </v>
          </cell>
          <cell r="G702" t="str">
            <v xml:space="preserve"> </v>
          </cell>
          <cell r="K702" t="str">
            <v/>
          </cell>
          <cell r="L702" t="str">
            <v/>
          </cell>
        </row>
        <row r="703">
          <cell r="F703" t="str">
            <v xml:space="preserve"> </v>
          </cell>
          <cell r="G703" t="str">
            <v xml:space="preserve"> </v>
          </cell>
          <cell r="K703" t="str">
            <v/>
          </cell>
          <cell r="L703" t="str">
            <v/>
          </cell>
        </row>
        <row r="704">
          <cell r="F704" t="str">
            <v xml:space="preserve"> </v>
          </cell>
          <cell r="G704" t="str">
            <v xml:space="preserve"> </v>
          </cell>
          <cell r="K704" t="str">
            <v/>
          </cell>
          <cell r="L704" t="str">
            <v/>
          </cell>
        </row>
        <row r="705">
          <cell r="F705" t="str">
            <v xml:space="preserve"> </v>
          </cell>
          <cell r="G705" t="str">
            <v xml:space="preserve"> </v>
          </cell>
          <cell r="K705" t="str">
            <v/>
          </cell>
          <cell r="L705" t="str">
            <v/>
          </cell>
        </row>
        <row r="706">
          <cell r="F706" t="str">
            <v xml:space="preserve"> </v>
          </cell>
          <cell r="G706" t="str">
            <v xml:space="preserve"> </v>
          </cell>
          <cell r="K706" t="str">
            <v/>
          </cell>
          <cell r="L706" t="str">
            <v/>
          </cell>
        </row>
        <row r="707">
          <cell r="F707" t="str">
            <v xml:space="preserve"> </v>
          </cell>
          <cell r="G707" t="str">
            <v xml:space="preserve"> </v>
          </cell>
          <cell r="K707" t="str">
            <v/>
          </cell>
          <cell r="L707" t="str">
            <v/>
          </cell>
        </row>
        <row r="708">
          <cell r="F708" t="str">
            <v xml:space="preserve"> </v>
          </cell>
          <cell r="G708" t="str">
            <v xml:space="preserve"> </v>
          </cell>
          <cell r="K708" t="str">
            <v/>
          </cell>
          <cell r="L708" t="str">
            <v/>
          </cell>
        </row>
        <row r="709">
          <cell r="F709" t="str">
            <v xml:space="preserve"> </v>
          </cell>
          <cell r="G709" t="str">
            <v xml:space="preserve"> </v>
          </cell>
          <cell r="K709" t="str">
            <v/>
          </cell>
          <cell r="L709" t="str">
            <v/>
          </cell>
        </row>
        <row r="710">
          <cell r="F710" t="str">
            <v xml:space="preserve"> </v>
          </cell>
          <cell r="G710" t="str">
            <v xml:space="preserve"> </v>
          </cell>
          <cell r="K710" t="str">
            <v/>
          </cell>
          <cell r="L710" t="str">
            <v/>
          </cell>
        </row>
        <row r="711">
          <cell r="F711" t="str">
            <v xml:space="preserve"> </v>
          </cell>
          <cell r="G711" t="str">
            <v xml:space="preserve"> </v>
          </cell>
          <cell r="K711" t="str">
            <v/>
          </cell>
          <cell r="L711" t="str">
            <v/>
          </cell>
        </row>
        <row r="712">
          <cell r="F712" t="str">
            <v xml:space="preserve"> </v>
          </cell>
          <cell r="G712" t="str">
            <v xml:space="preserve"> </v>
          </cell>
          <cell r="K712" t="str">
            <v/>
          </cell>
          <cell r="L712" t="str">
            <v/>
          </cell>
        </row>
        <row r="713">
          <cell r="F713" t="str">
            <v xml:space="preserve"> </v>
          </cell>
          <cell r="G713" t="str">
            <v xml:space="preserve"> </v>
          </cell>
          <cell r="K713" t="str">
            <v/>
          </cell>
          <cell r="L713" t="str">
            <v/>
          </cell>
        </row>
        <row r="714">
          <cell r="F714" t="str">
            <v xml:space="preserve"> </v>
          </cell>
          <cell r="G714" t="str">
            <v xml:space="preserve"> </v>
          </cell>
          <cell r="K714" t="str">
            <v/>
          </cell>
          <cell r="L714" t="str">
            <v/>
          </cell>
        </row>
        <row r="715">
          <cell r="F715" t="str">
            <v xml:space="preserve"> </v>
          </cell>
          <cell r="G715" t="str">
            <v xml:space="preserve"> </v>
          </cell>
          <cell r="K715" t="str">
            <v/>
          </cell>
          <cell r="L715" t="str">
            <v/>
          </cell>
        </row>
        <row r="716">
          <cell r="F716" t="str">
            <v xml:space="preserve"> </v>
          </cell>
          <cell r="G716" t="str">
            <v xml:space="preserve"> </v>
          </cell>
          <cell r="K716" t="str">
            <v/>
          </cell>
          <cell r="L716" t="str">
            <v/>
          </cell>
        </row>
        <row r="717">
          <cell r="F717" t="str">
            <v xml:space="preserve"> </v>
          </cell>
          <cell r="G717" t="str">
            <v xml:space="preserve"> </v>
          </cell>
          <cell r="K717" t="str">
            <v/>
          </cell>
          <cell r="L717" t="str">
            <v/>
          </cell>
        </row>
        <row r="718">
          <cell r="F718" t="str">
            <v xml:space="preserve"> </v>
          </cell>
          <cell r="G718" t="str">
            <v xml:space="preserve"> </v>
          </cell>
          <cell r="K718" t="str">
            <v/>
          </cell>
          <cell r="L718" t="str">
            <v/>
          </cell>
        </row>
        <row r="719">
          <cell r="F719" t="str">
            <v xml:space="preserve"> </v>
          </cell>
          <cell r="G719" t="str">
            <v xml:space="preserve"> </v>
          </cell>
          <cell r="K719" t="str">
            <v/>
          </cell>
          <cell r="L719" t="str">
            <v/>
          </cell>
        </row>
        <row r="720">
          <cell r="F720" t="str">
            <v xml:space="preserve"> </v>
          </cell>
          <cell r="G720" t="str">
            <v xml:space="preserve"> </v>
          </cell>
          <cell r="K720" t="str">
            <v/>
          </cell>
          <cell r="L720" t="str">
            <v/>
          </cell>
        </row>
        <row r="721">
          <cell r="F721" t="str">
            <v xml:space="preserve"> </v>
          </cell>
          <cell r="G721" t="str">
            <v xml:space="preserve"> </v>
          </cell>
          <cell r="K721" t="str">
            <v/>
          </cell>
          <cell r="L721" t="str">
            <v/>
          </cell>
        </row>
        <row r="722">
          <cell r="F722" t="str">
            <v xml:space="preserve"> </v>
          </cell>
          <cell r="G722" t="str">
            <v xml:space="preserve"> </v>
          </cell>
          <cell r="K722" t="str">
            <v/>
          </cell>
          <cell r="L722" t="str">
            <v/>
          </cell>
        </row>
        <row r="723">
          <cell r="F723" t="str">
            <v xml:space="preserve"> </v>
          </cell>
          <cell r="G723" t="str">
            <v xml:space="preserve"> </v>
          </cell>
          <cell r="K723" t="str">
            <v/>
          </cell>
          <cell r="L723" t="str">
            <v/>
          </cell>
        </row>
        <row r="724">
          <cell r="F724" t="str">
            <v xml:space="preserve"> </v>
          </cell>
          <cell r="G724" t="str">
            <v xml:space="preserve"> </v>
          </cell>
          <cell r="K724" t="str">
            <v/>
          </cell>
          <cell r="L724" t="str">
            <v/>
          </cell>
        </row>
        <row r="725">
          <cell r="F725" t="str">
            <v xml:space="preserve"> </v>
          </cell>
          <cell r="G725" t="str">
            <v xml:space="preserve"> </v>
          </cell>
          <cell r="K725" t="str">
            <v/>
          </cell>
          <cell r="L725" t="str">
            <v/>
          </cell>
        </row>
        <row r="726">
          <cell r="F726" t="str">
            <v xml:space="preserve"> </v>
          </cell>
          <cell r="G726" t="str">
            <v xml:space="preserve"> </v>
          </cell>
          <cell r="K726" t="str">
            <v/>
          </cell>
          <cell r="L726" t="str">
            <v/>
          </cell>
        </row>
        <row r="727">
          <cell r="F727" t="str">
            <v xml:space="preserve"> </v>
          </cell>
          <cell r="G727" t="str">
            <v xml:space="preserve"> </v>
          </cell>
          <cell r="K727" t="str">
            <v/>
          </cell>
          <cell r="L727" t="str">
            <v/>
          </cell>
        </row>
        <row r="728">
          <cell r="F728" t="str">
            <v xml:space="preserve"> </v>
          </cell>
          <cell r="G728" t="str">
            <v xml:space="preserve"> </v>
          </cell>
          <cell r="K728" t="str">
            <v/>
          </cell>
          <cell r="L728" t="str">
            <v/>
          </cell>
        </row>
        <row r="729">
          <cell r="F729" t="str">
            <v xml:space="preserve"> </v>
          </cell>
          <cell r="G729" t="str">
            <v xml:space="preserve"> </v>
          </cell>
          <cell r="K729" t="str">
            <v/>
          </cell>
          <cell r="L729" t="str">
            <v/>
          </cell>
        </row>
        <row r="730">
          <cell r="F730" t="str">
            <v xml:space="preserve"> </v>
          </cell>
          <cell r="G730" t="str">
            <v xml:space="preserve"> </v>
          </cell>
          <cell r="K730" t="str">
            <v/>
          </cell>
          <cell r="L730" t="str">
            <v/>
          </cell>
        </row>
        <row r="731">
          <cell r="F731" t="str">
            <v xml:space="preserve"> </v>
          </cell>
          <cell r="G731" t="str">
            <v xml:space="preserve"> </v>
          </cell>
          <cell r="K731" t="str">
            <v/>
          </cell>
          <cell r="L731" t="str">
            <v/>
          </cell>
        </row>
        <row r="732">
          <cell r="F732" t="str">
            <v xml:space="preserve"> </v>
          </cell>
          <cell r="G732" t="str">
            <v xml:space="preserve"> </v>
          </cell>
          <cell r="K732" t="str">
            <v/>
          </cell>
          <cell r="L732" t="str">
            <v/>
          </cell>
        </row>
        <row r="733">
          <cell r="F733" t="str">
            <v xml:space="preserve"> </v>
          </cell>
          <cell r="G733" t="str">
            <v xml:space="preserve"> </v>
          </cell>
          <cell r="K733" t="str">
            <v/>
          </cell>
          <cell r="L733" t="str">
            <v/>
          </cell>
        </row>
        <row r="734">
          <cell r="F734" t="str">
            <v xml:space="preserve"> </v>
          </cell>
          <cell r="G734" t="str">
            <v xml:space="preserve"> </v>
          </cell>
          <cell r="K734" t="str">
            <v/>
          </cell>
          <cell r="L734" t="str">
            <v/>
          </cell>
        </row>
        <row r="735">
          <cell r="F735" t="str">
            <v xml:space="preserve"> </v>
          </cell>
          <cell r="G735" t="str">
            <v xml:space="preserve"> </v>
          </cell>
          <cell r="K735" t="str">
            <v/>
          </cell>
          <cell r="L735" t="str">
            <v/>
          </cell>
        </row>
        <row r="736">
          <cell r="F736" t="str">
            <v xml:space="preserve"> </v>
          </cell>
          <cell r="G736" t="str">
            <v xml:space="preserve"> </v>
          </cell>
          <cell r="K736" t="str">
            <v/>
          </cell>
          <cell r="L736" t="str">
            <v/>
          </cell>
        </row>
        <row r="737">
          <cell r="F737" t="str">
            <v xml:space="preserve"> </v>
          </cell>
          <cell r="G737" t="str">
            <v xml:space="preserve"> </v>
          </cell>
          <cell r="K737" t="str">
            <v/>
          </cell>
          <cell r="L737" t="str">
            <v/>
          </cell>
        </row>
        <row r="738">
          <cell r="F738" t="str">
            <v xml:space="preserve"> </v>
          </cell>
          <cell r="G738" t="str">
            <v xml:space="preserve"> </v>
          </cell>
          <cell r="K738" t="str">
            <v/>
          </cell>
          <cell r="L738" t="str">
            <v/>
          </cell>
        </row>
        <row r="739">
          <cell r="F739" t="str">
            <v xml:space="preserve"> </v>
          </cell>
          <cell r="G739" t="str">
            <v xml:space="preserve"> </v>
          </cell>
          <cell r="K739" t="str">
            <v/>
          </cell>
          <cell r="L739" t="str">
            <v/>
          </cell>
        </row>
        <row r="740">
          <cell r="F740" t="str">
            <v xml:space="preserve"> </v>
          </cell>
          <cell r="G740" t="str">
            <v xml:space="preserve"> </v>
          </cell>
          <cell r="K740" t="str">
            <v/>
          </cell>
          <cell r="L740" t="str">
            <v/>
          </cell>
        </row>
        <row r="741">
          <cell r="F741" t="str">
            <v xml:space="preserve"> </v>
          </cell>
          <cell r="G741" t="str">
            <v xml:space="preserve"> </v>
          </cell>
          <cell r="K741" t="str">
            <v/>
          </cell>
          <cell r="L741" t="str">
            <v/>
          </cell>
        </row>
        <row r="742">
          <cell r="F742" t="str">
            <v xml:space="preserve"> </v>
          </cell>
          <cell r="G742" t="str">
            <v xml:space="preserve"> </v>
          </cell>
          <cell r="K742" t="str">
            <v/>
          </cell>
          <cell r="L742" t="str">
            <v/>
          </cell>
        </row>
        <row r="743">
          <cell r="F743" t="str">
            <v xml:space="preserve"> </v>
          </cell>
          <cell r="G743" t="str">
            <v xml:space="preserve"> </v>
          </cell>
          <cell r="K743" t="str">
            <v/>
          </cell>
          <cell r="L743" t="str">
            <v/>
          </cell>
        </row>
        <row r="744">
          <cell r="F744" t="str">
            <v xml:space="preserve"> </v>
          </cell>
          <cell r="G744" t="str">
            <v xml:space="preserve"> </v>
          </cell>
          <cell r="K744" t="str">
            <v/>
          </cell>
          <cell r="L744" t="str">
            <v/>
          </cell>
        </row>
        <row r="745">
          <cell r="F745" t="str">
            <v xml:space="preserve"> </v>
          </cell>
          <cell r="G745" t="str">
            <v xml:space="preserve"> </v>
          </cell>
          <cell r="K745" t="str">
            <v/>
          </cell>
          <cell r="L745" t="str">
            <v/>
          </cell>
        </row>
        <row r="746">
          <cell r="F746" t="str">
            <v xml:space="preserve"> </v>
          </cell>
          <cell r="G746" t="str">
            <v xml:space="preserve"> </v>
          </cell>
          <cell r="K746" t="str">
            <v/>
          </cell>
          <cell r="L746" t="str">
            <v/>
          </cell>
        </row>
        <row r="747">
          <cell r="F747" t="str">
            <v xml:space="preserve"> </v>
          </cell>
          <cell r="G747" t="str">
            <v xml:space="preserve"> </v>
          </cell>
          <cell r="K747" t="str">
            <v/>
          </cell>
          <cell r="L747" t="str">
            <v/>
          </cell>
        </row>
        <row r="748">
          <cell r="F748" t="str">
            <v xml:space="preserve"> </v>
          </cell>
          <cell r="G748" t="str">
            <v xml:space="preserve"> </v>
          </cell>
          <cell r="K748" t="str">
            <v/>
          </cell>
          <cell r="L748" t="str">
            <v/>
          </cell>
        </row>
        <row r="749">
          <cell r="F749" t="str">
            <v xml:space="preserve"> </v>
          </cell>
          <cell r="G749" t="str">
            <v xml:space="preserve"> </v>
          </cell>
          <cell r="K749" t="str">
            <v/>
          </cell>
          <cell r="L749" t="str">
            <v/>
          </cell>
        </row>
        <row r="750">
          <cell r="F750" t="str">
            <v xml:space="preserve"> </v>
          </cell>
          <cell r="G750" t="str">
            <v xml:space="preserve"> </v>
          </cell>
          <cell r="K750" t="str">
            <v/>
          </cell>
          <cell r="L750" t="str">
            <v/>
          </cell>
        </row>
        <row r="751">
          <cell r="F751" t="str">
            <v xml:space="preserve"> </v>
          </cell>
          <cell r="G751" t="str">
            <v xml:space="preserve"> </v>
          </cell>
          <cell r="K751" t="str">
            <v/>
          </cell>
          <cell r="L751" t="str">
            <v/>
          </cell>
        </row>
        <row r="752">
          <cell r="F752" t="str">
            <v xml:space="preserve"> </v>
          </cell>
          <cell r="G752" t="str">
            <v xml:space="preserve"> </v>
          </cell>
          <cell r="K752" t="str">
            <v/>
          </cell>
          <cell r="L752" t="str">
            <v/>
          </cell>
        </row>
        <row r="753">
          <cell r="F753" t="str">
            <v xml:space="preserve"> </v>
          </cell>
          <cell r="G753" t="str">
            <v xml:space="preserve"> </v>
          </cell>
          <cell r="K753" t="str">
            <v/>
          </cell>
          <cell r="L753" t="str">
            <v/>
          </cell>
        </row>
        <row r="754">
          <cell r="F754" t="str">
            <v xml:space="preserve"> </v>
          </cell>
          <cell r="G754" t="str">
            <v xml:space="preserve"> </v>
          </cell>
          <cell r="K754" t="str">
            <v/>
          </cell>
          <cell r="L754" t="str">
            <v/>
          </cell>
        </row>
        <row r="755">
          <cell r="F755" t="str">
            <v xml:space="preserve"> </v>
          </cell>
          <cell r="G755" t="str">
            <v xml:space="preserve"> </v>
          </cell>
          <cell r="K755" t="str">
            <v/>
          </cell>
          <cell r="L755" t="str">
            <v/>
          </cell>
        </row>
        <row r="756">
          <cell r="F756" t="str">
            <v xml:space="preserve"> </v>
          </cell>
          <cell r="G756" t="str">
            <v xml:space="preserve"> </v>
          </cell>
          <cell r="K756" t="str">
            <v/>
          </cell>
          <cell r="L756" t="str">
            <v/>
          </cell>
        </row>
        <row r="757">
          <cell r="F757" t="str">
            <v xml:space="preserve"> </v>
          </cell>
          <cell r="G757" t="str">
            <v xml:space="preserve"> </v>
          </cell>
          <cell r="K757" t="str">
            <v/>
          </cell>
          <cell r="L757" t="str">
            <v/>
          </cell>
        </row>
        <row r="758">
          <cell r="F758" t="str">
            <v xml:space="preserve"> </v>
          </cell>
          <cell r="G758" t="str">
            <v xml:space="preserve"> </v>
          </cell>
          <cell r="K758" t="str">
            <v/>
          </cell>
          <cell r="L758" t="str">
            <v/>
          </cell>
        </row>
        <row r="759">
          <cell r="F759" t="str">
            <v xml:space="preserve"> </v>
          </cell>
          <cell r="G759" t="str">
            <v xml:space="preserve"> </v>
          </cell>
          <cell r="K759" t="str">
            <v/>
          </cell>
          <cell r="L759" t="str">
            <v/>
          </cell>
        </row>
        <row r="760">
          <cell r="F760" t="str">
            <v xml:space="preserve"> </v>
          </cell>
          <cell r="G760" t="str">
            <v xml:space="preserve"> </v>
          </cell>
          <cell r="K760" t="str">
            <v/>
          </cell>
          <cell r="L760" t="str">
            <v/>
          </cell>
        </row>
        <row r="761">
          <cell r="F761" t="str">
            <v xml:space="preserve"> </v>
          </cell>
          <cell r="G761" t="str">
            <v xml:space="preserve"> </v>
          </cell>
          <cell r="K761" t="str">
            <v/>
          </cell>
          <cell r="L761" t="str">
            <v/>
          </cell>
        </row>
        <row r="762">
          <cell r="F762" t="str">
            <v xml:space="preserve"> </v>
          </cell>
          <cell r="G762" t="str">
            <v xml:space="preserve"> </v>
          </cell>
          <cell r="K762" t="str">
            <v/>
          </cell>
          <cell r="L762" t="str">
            <v/>
          </cell>
        </row>
        <row r="763">
          <cell r="F763" t="str">
            <v xml:space="preserve"> </v>
          </cell>
          <cell r="G763" t="str">
            <v xml:space="preserve"> </v>
          </cell>
          <cell r="K763" t="str">
            <v/>
          </cell>
          <cell r="L763" t="str">
            <v/>
          </cell>
        </row>
        <row r="764">
          <cell r="F764" t="str">
            <v xml:space="preserve"> </v>
          </cell>
          <cell r="G764" t="str">
            <v xml:space="preserve"> </v>
          </cell>
          <cell r="K764" t="str">
            <v/>
          </cell>
          <cell r="L764" t="str">
            <v/>
          </cell>
        </row>
        <row r="765">
          <cell r="F765" t="str">
            <v xml:space="preserve"> </v>
          </cell>
          <cell r="G765" t="str">
            <v xml:space="preserve"> </v>
          </cell>
          <cell r="K765" t="str">
            <v/>
          </cell>
          <cell r="L765" t="str">
            <v/>
          </cell>
        </row>
        <row r="766">
          <cell r="F766" t="str">
            <v xml:space="preserve"> </v>
          </cell>
          <cell r="G766" t="str">
            <v xml:space="preserve"> </v>
          </cell>
          <cell r="K766" t="str">
            <v/>
          </cell>
          <cell r="L766" t="str">
            <v/>
          </cell>
        </row>
        <row r="767">
          <cell r="F767" t="str">
            <v xml:space="preserve"> </v>
          </cell>
          <cell r="G767" t="str">
            <v xml:space="preserve"> </v>
          </cell>
          <cell r="K767" t="str">
            <v/>
          </cell>
          <cell r="L767" t="str">
            <v/>
          </cell>
        </row>
        <row r="768">
          <cell r="F768" t="str">
            <v xml:space="preserve"> </v>
          </cell>
          <cell r="G768" t="str">
            <v xml:space="preserve"> </v>
          </cell>
          <cell r="K768" t="str">
            <v/>
          </cell>
          <cell r="L768" t="str">
            <v/>
          </cell>
        </row>
        <row r="769">
          <cell r="F769" t="str">
            <v xml:space="preserve"> </v>
          </cell>
          <cell r="G769" t="str">
            <v xml:space="preserve"> </v>
          </cell>
          <cell r="K769" t="str">
            <v/>
          </cell>
          <cell r="L769" t="str">
            <v/>
          </cell>
        </row>
        <row r="770">
          <cell r="F770" t="str">
            <v xml:space="preserve"> </v>
          </cell>
          <cell r="G770" t="str">
            <v xml:space="preserve"> </v>
          </cell>
          <cell r="K770" t="str">
            <v/>
          </cell>
          <cell r="L770" t="str">
            <v/>
          </cell>
        </row>
        <row r="771">
          <cell r="F771" t="str">
            <v xml:space="preserve"> </v>
          </cell>
          <cell r="G771" t="str">
            <v xml:space="preserve"> </v>
          </cell>
          <cell r="K771" t="str">
            <v/>
          </cell>
          <cell r="L771" t="str">
            <v/>
          </cell>
        </row>
        <row r="772">
          <cell r="F772" t="str">
            <v xml:space="preserve"> </v>
          </cell>
          <cell r="G772" t="str">
            <v xml:space="preserve"> </v>
          </cell>
          <cell r="K772" t="str">
            <v/>
          </cell>
          <cell r="L772" t="str">
            <v/>
          </cell>
        </row>
        <row r="773">
          <cell r="F773" t="str">
            <v xml:space="preserve"> </v>
          </cell>
          <cell r="G773" t="str">
            <v xml:space="preserve"> </v>
          </cell>
          <cell r="K773" t="str">
            <v/>
          </cell>
          <cell r="L773" t="str">
            <v/>
          </cell>
        </row>
        <row r="774">
          <cell r="F774" t="str">
            <v xml:space="preserve"> </v>
          </cell>
          <cell r="G774" t="str">
            <v xml:space="preserve"> </v>
          </cell>
          <cell r="K774" t="str">
            <v/>
          </cell>
          <cell r="L774" t="str">
            <v/>
          </cell>
        </row>
        <row r="775">
          <cell r="F775" t="str">
            <v xml:space="preserve"> </v>
          </cell>
          <cell r="G775" t="str">
            <v xml:space="preserve"> </v>
          </cell>
          <cell r="K775" t="str">
            <v/>
          </cell>
          <cell r="L775" t="str">
            <v/>
          </cell>
        </row>
        <row r="776">
          <cell r="F776" t="str">
            <v xml:space="preserve"> </v>
          </cell>
          <cell r="G776" t="str">
            <v xml:space="preserve"> </v>
          </cell>
          <cell r="K776" t="str">
            <v/>
          </cell>
          <cell r="L776" t="str">
            <v/>
          </cell>
        </row>
        <row r="777">
          <cell r="F777" t="str">
            <v xml:space="preserve"> </v>
          </cell>
          <cell r="G777" t="str">
            <v xml:space="preserve"> </v>
          </cell>
          <cell r="K777" t="str">
            <v/>
          </cell>
          <cell r="L777" t="str">
            <v/>
          </cell>
        </row>
        <row r="778">
          <cell r="F778" t="str">
            <v xml:space="preserve"> </v>
          </cell>
          <cell r="G778" t="str">
            <v xml:space="preserve"> </v>
          </cell>
          <cell r="K778" t="str">
            <v/>
          </cell>
          <cell r="L778" t="str">
            <v/>
          </cell>
        </row>
        <row r="779">
          <cell r="F779" t="str">
            <v xml:space="preserve"> </v>
          </cell>
          <cell r="G779" t="str">
            <v xml:space="preserve"> </v>
          </cell>
          <cell r="K779" t="str">
            <v/>
          </cell>
          <cell r="L779" t="str">
            <v/>
          </cell>
        </row>
        <row r="780">
          <cell r="F780" t="str">
            <v xml:space="preserve"> </v>
          </cell>
          <cell r="G780" t="str">
            <v xml:space="preserve"> </v>
          </cell>
          <cell r="K780" t="str">
            <v/>
          </cell>
          <cell r="L780" t="str">
            <v/>
          </cell>
        </row>
        <row r="781">
          <cell r="F781" t="str">
            <v xml:space="preserve"> </v>
          </cell>
          <cell r="G781" t="str">
            <v xml:space="preserve"> </v>
          </cell>
          <cell r="K781" t="str">
            <v/>
          </cell>
          <cell r="L781" t="str">
            <v/>
          </cell>
        </row>
        <row r="782">
          <cell r="F782" t="str">
            <v xml:space="preserve"> </v>
          </cell>
          <cell r="G782" t="str">
            <v xml:space="preserve"> </v>
          </cell>
          <cell r="K782" t="str">
            <v/>
          </cell>
          <cell r="L782" t="str">
            <v/>
          </cell>
        </row>
        <row r="783">
          <cell r="F783" t="str">
            <v xml:space="preserve"> </v>
          </cell>
          <cell r="G783" t="str">
            <v xml:space="preserve"> </v>
          </cell>
          <cell r="K783" t="str">
            <v/>
          </cell>
          <cell r="L783" t="str">
            <v/>
          </cell>
        </row>
        <row r="784">
          <cell r="F784" t="str">
            <v xml:space="preserve"> </v>
          </cell>
          <cell r="G784" t="str">
            <v xml:space="preserve"> </v>
          </cell>
          <cell r="K784" t="str">
            <v/>
          </cell>
          <cell r="L784" t="str">
            <v/>
          </cell>
        </row>
        <row r="785">
          <cell r="F785" t="str">
            <v xml:space="preserve"> </v>
          </cell>
          <cell r="G785" t="str">
            <v xml:space="preserve"> </v>
          </cell>
          <cell r="K785" t="str">
            <v/>
          </cell>
          <cell r="L785" t="str">
            <v/>
          </cell>
        </row>
        <row r="786">
          <cell r="F786" t="str">
            <v xml:space="preserve"> </v>
          </cell>
          <cell r="G786" t="str">
            <v xml:space="preserve"> </v>
          </cell>
          <cell r="K786" t="str">
            <v/>
          </cell>
          <cell r="L786" t="str">
            <v/>
          </cell>
        </row>
        <row r="787">
          <cell r="F787" t="str">
            <v xml:space="preserve"> </v>
          </cell>
          <cell r="G787" t="str">
            <v xml:space="preserve"> </v>
          </cell>
          <cell r="K787" t="str">
            <v/>
          </cell>
          <cell r="L787" t="str">
            <v/>
          </cell>
        </row>
        <row r="788">
          <cell r="F788" t="str">
            <v xml:space="preserve"> </v>
          </cell>
          <cell r="G788" t="str">
            <v xml:space="preserve"> </v>
          </cell>
          <cell r="K788" t="str">
            <v/>
          </cell>
          <cell r="L788" t="str">
            <v/>
          </cell>
        </row>
        <row r="789">
          <cell r="F789" t="str">
            <v xml:space="preserve"> </v>
          </cell>
          <cell r="G789" t="str">
            <v xml:space="preserve"> </v>
          </cell>
          <cell r="K789" t="str">
            <v/>
          </cell>
          <cell r="L789" t="str">
            <v/>
          </cell>
        </row>
        <row r="790">
          <cell r="F790" t="str">
            <v xml:space="preserve"> </v>
          </cell>
          <cell r="G790" t="str">
            <v xml:space="preserve"> </v>
          </cell>
          <cell r="K790" t="str">
            <v/>
          </cell>
          <cell r="L790" t="str">
            <v/>
          </cell>
        </row>
        <row r="791">
          <cell r="F791" t="str">
            <v xml:space="preserve"> </v>
          </cell>
          <cell r="G791" t="str">
            <v xml:space="preserve"> </v>
          </cell>
          <cell r="K791" t="str">
            <v/>
          </cell>
          <cell r="L791" t="str">
            <v/>
          </cell>
        </row>
        <row r="792">
          <cell r="F792" t="str">
            <v xml:space="preserve"> </v>
          </cell>
          <cell r="G792" t="str">
            <v xml:space="preserve"> </v>
          </cell>
          <cell r="K792" t="str">
            <v/>
          </cell>
          <cell r="L792" t="str">
            <v/>
          </cell>
        </row>
        <row r="793">
          <cell r="F793" t="str">
            <v xml:space="preserve"> </v>
          </cell>
          <cell r="G793" t="str">
            <v xml:space="preserve"> </v>
          </cell>
          <cell r="K793" t="str">
            <v/>
          </cell>
          <cell r="L793" t="str">
            <v/>
          </cell>
        </row>
        <row r="794">
          <cell r="F794" t="str">
            <v xml:space="preserve"> </v>
          </cell>
          <cell r="G794" t="str">
            <v xml:space="preserve"> </v>
          </cell>
          <cell r="K794" t="str">
            <v/>
          </cell>
          <cell r="L794" t="str">
            <v/>
          </cell>
        </row>
        <row r="795">
          <cell r="F795" t="str">
            <v xml:space="preserve"> </v>
          </cell>
          <cell r="G795" t="str">
            <v xml:space="preserve"> </v>
          </cell>
          <cell r="K795" t="str">
            <v/>
          </cell>
          <cell r="L795" t="str">
            <v/>
          </cell>
        </row>
        <row r="796">
          <cell r="F796" t="str">
            <v xml:space="preserve"> </v>
          </cell>
          <cell r="G796" t="str">
            <v xml:space="preserve"> </v>
          </cell>
          <cell r="K796" t="str">
            <v/>
          </cell>
          <cell r="L796" t="str">
            <v/>
          </cell>
        </row>
        <row r="797">
          <cell r="F797" t="str">
            <v xml:space="preserve"> </v>
          </cell>
          <cell r="G797" t="str">
            <v xml:space="preserve"> </v>
          </cell>
          <cell r="K797" t="str">
            <v/>
          </cell>
          <cell r="L797" t="str">
            <v/>
          </cell>
        </row>
        <row r="798">
          <cell r="F798" t="str">
            <v xml:space="preserve"> </v>
          </cell>
          <cell r="G798" t="str">
            <v xml:space="preserve"> </v>
          </cell>
          <cell r="K798" t="str">
            <v/>
          </cell>
          <cell r="L798" t="str">
            <v/>
          </cell>
        </row>
        <row r="799">
          <cell r="F799" t="str">
            <v xml:space="preserve"> </v>
          </cell>
          <cell r="G799" t="str">
            <v xml:space="preserve"> </v>
          </cell>
          <cell r="K799" t="str">
            <v/>
          </cell>
          <cell r="L799" t="str">
            <v/>
          </cell>
        </row>
        <row r="800">
          <cell r="F800" t="str">
            <v xml:space="preserve"> </v>
          </cell>
          <cell r="G800" t="str">
            <v xml:space="preserve"> </v>
          </cell>
          <cell r="K800" t="str">
            <v/>
          </cell>
          <cell r="L800" t="str">
            <v/>
          </cell>
        </row>
        <row r="801">
          <cell r="F801" t="str">
            <v xml:space="preserve"> </v>
          </cell>
          <cell r="G801" t="str">
            <v xml:space="preserve"> </v>
          </cell>
          <cell r="K801" t="str">
            <v/>
          </cell>
          <cell r="L801" t="str">
            <v/>
          </cell>
        </row>
        <row r="802">
          <cell r="F802" t="str">
            <v xml:space="preserve"> </v>
          </cell>
          <cell r="G802" t="str">
            <v xml:space="preserve"> </v>
          </cell>
          <cell r="K802" t="str">
            <v/>
          </cell>
          <cell r="L802" t="str">
            <v/>
          </cell>
        </row>
        <row r="803">
          <cell r="F803" t="str">
            <v xml:space="preserve"> </v>
          </cell>
          <cell r="G803" t="str">
            <v xml:space="preserve"> </v>
          </cell>
          <cell r="K803" t="str">
            <v/>
          </cell>
          <cell r="L803" t="str">
            <v/>
          </cell>
        </row>
        <row r="804">
          <cell r="F804" t="str">
            <v xml:space="preserve"> </v>
          </cell>
          <cell r="G804" t="str">
            <v xml:space="preserve"> </v>
          </cell>
          <cell r="K804" t="str">
            <v/>
          </cell>
          <cell r="L804" t="str">
            <v/>
          </cell>
        </row>
        <row r="805">
          <cell r="F805" t="str">
            <v xml:space="preserve"> </v>
          </cell>
          <cell r="G805" t="str">
            <v xml:space="preserve"> </v>
          </cell>
          <cell r="K805" t="str">
            <v/>
          </cell>
          <cell r="L805" t="str">
            <v/>
          </cell>
        </row>
        <row r="806">
          <cell r="F806" t="str">
            <v xml:space="preserve"> </v>
          </cell>
          <cell r="G806" t="str">
            <v xml:space="preserve"> </v>
          </cell>
          <cell r="K806" t="str">
            <v/>
          </cell>
          <cell r="L806" t="str">
            <v/>
          </cell>
        </row>
        <row r="807">
          <cell r="F807" t="str">
            <v xml:space="preserve"> </v>
          </cell>
          <cell r="G807" t="str">
            <v xml:space="preserve"> </v>
          </cell>
          <cell r="K807" t="str">
            <v/>
          </cell>
          <cell r="L807" t="str">
            <v/>
          </cell>
        </row>
        <row r="808">
          <cell r="F808" t="str">
            <v xml:space="preserve"> </v>
          </cell>
          <cell r="G808" t="str">
            <v xml:space="preserve"> </v>
          </cell>
          <cell r="K808" t="str">
            <v/>
          </cell>
          <cell r="L808" t="str">
            <v/>
          </cell>
        </row>
        <row r="809">
          <cell r="F809" t="str">
            <v xml:space="preserve"> </v>
          </cell>
          <cell r="G809" t="str">
            <v xml:space="preserve"> </v>
          </cell>
          <cell r="K809" t="str">
            <v/>
          </cell>
          <cell r="L809" t="str">
            <v/>
          </cell>
        </row>
        <row r="810">
          <cell r="F810" t="str">
            <v xml:space="preserve"> </v>
          </cell>
          <cell r="G810" t="str">
            <v xml:space="preserve"> </v>
          </cell>
          <cell r="K810" t="str">
            <v/>
          </cell>
          <cell r="L810" t="str">
            <v/>
          </cell>
        </row>
        <row r="811">
          <cell r="F811" t="str">
            <v xml:space="preserve"> </v>
          </cell>
          <cell r="G811" t="str">
            <v xml:space="preserve"> </v>
          </cell>
          <cell r="K811" t="str">
            <v/>
          </cell>
          <cell r="L811" t="str">
            <v/>
          </cell>
        </row>
        <row r="812">
          <cell r="F812" t="str">
            <v xml:space="preserve"> </v>
          </cell>
          <cell r="G812" t="str">
            <v xml:space="preserve"> </v>
          </cell>
          <cell r="K812" t="str">
            <v/>
          </cell>
          <cell r="L812" t="str">
            <v/>
          </cell>
        </row>
        <row r="813">
          <cell r="F813" t="str">
            <v xml:space="preserve"> </v>
          </cell>
          <cell r="G813" t="str">
            <v xml:space="preserve"> </v>
          </cell>
          <cell r="K813" t="str">
            <v/>
          </cell>
          <cell r="L813" t="str">
            <v/>
          </cell>
        </row>
        <row r="814">
          <cell r="F814" t="str">
            <v xml:space="preserve"> </v>
          </cell>
          <cell r="G814" t="str">
            <v xml:space="preserve"> </v>
          </cell>
          <cell r="K814" t="str">
            <v/>
          </cell>
          <cell r="L814" t="str">
            <v/>
          </cell>
        </row>
        <row r="815">
          <cell r="F815" t="str">
            <v xml:space="preserve"> </v>
          </cell>
          <cell r="G815" t="str">
            <v xml:space="preserve"> </v>
          </cell>
          <cell r="K815" t="str">
            <v/>
          </cell>
          <cell r="L815" t="str">
            <v/>
          </cell>
        </row>
        <row r="816">
          <cell r="F816" t="str">
            <v xml:space="preserve"> </v>
          </cell>
          <cell r="G816" t="str">
            <v xml:space="preserve"> </v>
          </cell>
          <cell r="K816" t="str">
            <v/>
          </cell>
          <cell r="L816" t="str">
            <v/>
          </cell>
        </row>
        <row r="817">
          <cell r="F817" t="str">
            <v xml:space="preserve"> </v>
          </cell>
          <cell r="G817" t="str">
            <v xml:space="preserve"> </v>
          </cell>
          <cell r="K817" t="str">
            <v/>
          </cell>
          <cell r="L817" t="str">
            <v/>
          </cell>
        </row>
        <row r="818">
          <cell r="F818" t="str">
            <v xml:space="preserve"> </v>
          </cell>
          <cell r="G818" t="str">
            <v xml:space="preserve"> </v>
          </cell>
          <cell r="K818" t="str">
            <v/>
          </cell>
          <cell r="L818" t="str">
            <v/>
          </cell>
        </row>
        <row r="819">
          <cell r="F819" t="str">
            <v xml:space="preserve"> </v>
          </cell>
          <cell r="G819" t="str">
            <v xml:space="preserve"> </v>
          </cell>
          <cell r="K819" t="str">
            <v/>
          </cell>
          <cell r="L819" t="str">
            <v/>
          </cell>
        </row>
        <row r="820">
          <cell r="F820" t="str">
            <v xml:space="preserve"> </v>
          </cell>
          <cell r="G820" t="str">
            <v xml:space="preserve"> </v>
          </cell>
          <cell r="K820" t="str">
            <v/>
          </cell>
          <cell r="L820" t="str">
            <v/>
          </cell>
        </row>
        <row r="821">
          <cell r="F821" t="str">
            <v xml:space="preserve"> </v>
          </cell>
          <cell r="G821" t="str">
            <v xml:space="preserve"> </v>
          </cell>
          <cell r="K821" t="str">
            <v/>
          </cell>
          <cell r="L821" t="str">
            <v/>
          </cell>
        </row>
        <row r="822">
          <cell r="F822" t="str">
            <v xml:space="preserve"> </v>
          </cell>
          <cell r="G822" t="str">
            <v xml:space="preserve"> </v>
          </cell>
          <cell r="K822" t="str">
            <v/>
          </cell>
          <cell r="L822" t="str">
            <v/>
          </cell>
        </row>
        <row r="823">
          <cell r="F823" t="str">
            <v xml:space="preserve"> </v>
          </cell>
          <cell r="G823" t="str">
            <v xml:space="preserve"> </v>
          </cell>
          <cell r="K823" t="str">
            <v/>
          </cell>
          <cell r="L823" t="str">
            <v/>
          </cell>
        </row>
        <row r="824">
          <cell r="F824" t="str">
            <v xml:space="preserve"> </v>
          </cell>
          <cell r="G824" t="str">
            <v xml:space="preserve"> </v>
          </cell>
          <cell r="K824" t="str">
            <v/>
          </cell>
          <cell r="L824" t="str">
            <v/>
          </cell>
        </row>
        <row r="825">
          <cell r="F825" t="str">
            <v xml:space="preserve"> </v>
          </cell>
          <cell r="G825" t="str">
            <v xml:space="preserve"> </v>
          </cell>
          <cell r="K825" t="str">
            <v/>
          </cell>
          <cell r="L825" t="str">
            <v/>
          </cell>
        </row>
        <row r="826">
          <cell r="F826" t="str">
            <v xml:space="preserve"> </v>
          </cell>
          <cell r="G826" t="str">
            <v xml:space="preserve"> </v>
          </cell>
          <cell r="K826" t="str">
            <v/>
          </cell>
          <cell r="L826" t="str">
            <v/>
          </cell>
        </row>
        <row r="827">
          <cell r="F827" t="str">
            <v xml:space="preserve"> </v>
          </cell>
          <cell r="G827" t="str">
            <v xml:space="preserve"> </v>
          </cell>
          <cell r="K827" t="str">
            <v/>
          </cell>
          <cell r="L827" t="str">
            <v/>
          </cell>
        </row>
        <row r="828">
          <cell r="F828" t="str">
            <v xml:space="preserve"> </v>
          </cell>
          <cell r="G828" t="str">
            <v xml:space="preserve"> </v>
          </cell>
          <cell r="K828" t="str">
            <v/>
          </cell>
          <cell r="L828" t="str">
            <v/>
          </cell>
        </row>
        <row r="829">
          <cell r="F829" t="str">
            <v xml:space="preserve"> </v>
          </cell>
          <cell r="G829" t="str">
            <v xml:space="preserve"> </v>
          </cell>
          <cell r="K829" t="str">
            <v/>
          </cell>
          <cell r="L829" t="str">
            <v/>
          </cell>
        </row>
        <row r="830">
          <cell r="F830" t="str">
            <v xml:space="preserve"> </v>
          </cell>
          <cell r="G830" t="str">
            <v xml:space="preserve"> </v>
          </cell>
          <cell r="K830" t="str">
            <v/>
          </cell>
          <cell r="L830" t="str">
            <v/>
          </cell>
        </row>
        <row r="831">
          <cell r="F831" t="str">
            <v xml:space="preserve"> </v>
          </cell>
          <cell r="G831" t="str">
            <v xml:space="preserve"> </v>
          </cell>
          <cell r="K831" t="str">
            <v/>
          </cell>
          <cell r="L831" t="str">
            <v/>
          </cell>
        </row>
        <row r="832">
          <cell r="F832" t="str">
            <v xml:space="preserve"> </v>
          </cell>
          <cell r="G832" t="str">
            <v xml:space="preserve"> </v>
          </cell>
          <cell r="K832" t="str">
            <v/>
          </cell>
          <cell r="L832" t="str">
            <v/>
          </cell>
        </row>
        <row r="833">
          <cell r="F833" t="str">
            <v xml:space="preserve"> </v>
          </cell>
          <cell r="G833" t="str">
            <v xml:space="preserve"> </v>
          </cell>
          <cell r="K833" t="str">
            <v/>
          </cell>
          <cell r="L833" t="str">
            <v/>
          </cell>
        </row>
        <row r="834">
          <cell r="F834" t="str">
            <v xml:space="preserve"> </v>
          </cell>
          <cell r="G834" t="str">
            <v xml:space="preserve"> </v>
          </cell>
          <cell r="K834" t="str">
            <v/>
          </cell>
          <cell r="L834" t="str">
            <v/>
          </cell>
        </row>
        <row r="835">
          <cell r="F835" t="str">
            <v xml:space="preserve"> </v>
          </cell>
          <cell r="G835" t="str">
            <v xml:space="preserve"> </v>
          </cell>
          <cell r="K835" t="str">
            <v/>
          </cell>
          <cell r="L835" t="str">
            <v/>
          </cell>
        </row>
        <row r="836">
          <cell r="F836" t="str">
            <v xml:space="preserve"> </v>
          </cell>
          <cell r="G836" t="str">
            <v xml:space="preserve"> </v>
          </cell>
          <cell r="K836" t="str">
            <v/>
          </cell>
          <cell r="L836" t="str">
            <v/>
          </cell>
        </row>
        <row r="837">
          <cell r="F837" t="str">
            <v xml:space="preserve"> </v>
          </cell>
          <cell r="G837" t="str">
            <v xml:space="preserve"> </v>
          </cell>
          <cell r="K837" t="str">
            <v/>
          </cell>
          <cell r="L837" t="str">
            <v/>
          </cell>
        </row>
        <row r="838">
          <cell r="F838" t="str">
            <v xml:space="preserve"> </v>
          </cell>
          <cell r="G838" t="str">
            <v xml:space="preserve"> </v>
          </cell>
          <cell r="K838" t="str">
            <v/>
          </cell>
          <cell r="L838" t="str">
            <v/>
          </cell>
        </row>
        <row r="839">
          <cell r="F839" t="str">
            <v xml:space="preserve"> </v>
          </cell>
          <cell r="G839" t="str">
            <v xml:space="preserve"> </v>
          </cell>
          <cell r="K839" t="str">
            <v/>
          </cell>
          <cell r="L839" t="str">
            <v/>
          </cell>
        </row>
        <row r="840">
          <cell r="F840" t="str">
            <v xml:space="preserve"> </v>
          </cell>
          <cell r="G840" t="str">
            <v xml:space="preserve"> </v>
          </cell>
          <cell r="K840" t="str">
            <v/>
          </cell>
          <cell r="L840" t="str">
            <v/>
          </cell>
        </row>
        <row r="841">
          <cell r="F841" t="str">
            <v xml:space="preserve"> </v>
          </cell>
          <cell r="G841" t="str">
            <v xml:space="preserve"> </v>
          </cell>
          <cell r="K841" t="str">
            <v/>
          </cell>
          <cell r="L841" t="str">
            <v/>
          </cell>
        </row>
        <row r="842">
          <cell r="F842" t="str">
            <v xml:space="preserve"> </v>
          </cell>
          <cell r="G842" t="str">
            <v xml:space="preserve"> </v>
          </cell>
          <cell r="K842" t="str">
            <v/>
          </cell>
          <cell r="L842" t="str">
            <v/>
          </cell>
        </row>
        <row r="843">
          <cell r="F843" t="str">
            <v xml:space="preserve"> </v>
          </cell>
          <cell r="G843" t="str">
            <v xml:space="preserve"> </v>
          </cell>
          <cell r="K843" t="str">
            <v/>
          </cell>
          <cell r="L843" t="str">
            <v/>
          </cell>
        </row>
        <row r="844">
          <cell r="F844" t="str">
            <v xml:space="preserve"> </v>
          </cell>
          <cell r="G844" t="str">
            <v xml:space="preserve"> </v>
          </cell>
          <cell r="K844" t="str">
            <v/>
          </cell>
          <cell r="L844" t="str">
            <v/>
          </cell>
        </row>
        <row r="845">
          <cell r="F845" t="str">
            <v xml:space="preserve"> </v>
          </cell>
          <cell r="G845" t="str">
            <v xml:space="preserve"> </v>
          </cell>
          <cell r="K845" t="str">
            <v/>
          </cell>
          <cell r="L845" t="str">
            <v/>
          </cell>
        </row>
        <row r="846">
          <cell r="F846" t="str">
            <v xml:space="preserve"> </v>
          </cell>
          <cell r="G846" t="str">
            <v xml:space="preserve"> </v>
          </cell>
          <cell r="K846" t="str">
            <v/>
          </cell>
          <cell r="L846" t="str">
            <v/>
          </cell>
        </row>
        <row r="847">
          <cell r="F847" t="str">
            <v xml:space="preserve"> </v>
          </cell>
          <cell r="G847" t="str">
            <v xml:space="preserve"> </v>
          </cell>
          <cell r="K847" t="str">
            <v/>
          </cell>
          <cell r="L847" t="str">
            <v/>
          </cell>
        </row>
        <row r="848">
          <cell r="F848" t="str">
            <v xml:space="preserve"> </v>
          </cell>
          <cell r="G848" t="str">
            <v xml:space="preserve"> </v>
          </cell>
          <cell r="K848" t="str">
            <v/>
          </cell>
          <cell r="L848" t="str">
            <v/>
          </cell>
        </row>
        <row r="849">
          <cell r="F849" t="str">
            <v xml:space="preserve"> </v>
          </cell>
          <cell r="G849" t="str">
            <v xml:space="preserve"> </v>
          </cell>
          <cell r="K849" t="str">
            <v/>
          </cell>
          <cell r="L849" t="str">
            <v/>
          </cell>
        </row>
        <row r="850">
          <cell r="F850" t="str">
            <v xml:space="preserve"> </v>
          </cell>
          <cell r="G850" t="str">
            <v xml:space="preserve"> </v>
          </cell>
          <cell r="K850" t="str">
            <v/>
          </cell>
          <cell r="L850" t="str">
            <v/>
          </cell>
        </row>
        <row r="851">
          <cell r="F851" t="str">
            <v xml:space="preserve"> </v>
          </cell>
          <cell r="G851" t="str">
            <v xml:space="preserve"> </v>
          </cell>
          <cell r="K851" t="str">
            <v/>
          </cell>
          <cell r="L851" t="str">
            <v/>
          </cell>
        </row>
        <row r="852">
          <cell r="F852" t="str">
            <v xml:space="preserve"> </v>
          </cell>
          <cell r="G852" t="str">
            <v xml:space="preserve"> </v>
          </cell>
          <cell r="K852" t="str">
            <v/>
          </cell>
          <cell r="L852" t="str">
            <v/>
          </cell>
        </row>
        <row r="853">
          <cell r="F853" t="str">
            <v xml:space="preserve"> </v>
          </cell>
          <cell r="G853" t="str">
            <v xml:space="preserve"> </v>
          </cell>
          <cell r="K853" t="str">
            <v/>
          </cell>
          <cell r="L853" t="str">
            <v/>
          </cell>
        </row>
        <row r="854">
          <cell r="F854" t="str">
            <v xml:space="preserve"> </v>
          </cell>
          <cell r="G854" t="str">
            <v xml:space="preserve"> </v>
          </cell>
          <cell r="K854" t="str">
            <v/>
          </cell>
          <cell r="L854" t="str">
            <v/>
          </cell>
        </row>
        <row r="855">
          <cell r="F855" t="str">
            <v xml:space="preserve"> </v>
          </cell>
          <cell r="G855" t="str">
            <v xml:space="preserve"> </v>
          </cell>
          <cell r="K855" t="str">
            <v/>
          </cell>
          <cell r="L855" t="str">
            <v/>
          </cell>
        </row>
        <row r="856">
          <cell r="F856" t="str">
            <v xml:space="preserve"> </v>
          </cell>
          <cell r="G856" t="str">
            <v xml:space="preserve"> </v>
          </cell>
          <cell r="K856" t="str">
            <v/>
          </cell>
          <cell r="L856" t="str">
            <v/>
          </cell>
        </row>
        <row r="857">
          <cell r="F857" t="str">
            <v xml:space="preserve"> </v>
          </cell>
          <cell r="G857" t="str">
            <v xml:space="preserve"> </v>
          </cell>
          <cell r="K857" t="str">
            <v/>
          </cell>
          <cell r="L857" t="str">
            <v/>
          </cell>
        </row>
        <row r="858">
          <cell r="F858" t="str">
            <v xml:space="preserve"> </v>
          </cell>
          <cell r="G858" t="str">
            <v xml:space="preserve"> </v>
          </cell>
          <cell r="K858" t="str">
            <v/>
          </cell>
          <cell r="L858" t="str">
            <v/>
          </cell>
        </row>
        <row r="859">
          <cell r="F859" t="str">
            <v xml:space="preserve"> </v>
          </cell>
          <cell r="G859" t="str">
            <v xml:space="preserve"> </v>
          </cell>
          <cell r="K859" t="str">
            <v/>
          </cell>
          <cell r="L859" t="str">
            <v/>
          </cell>
        </row>
        <row r="860">
          <cell r="F860" t="str">
            <v xml:space="preserve"> </v>
          </cell>
          <cell r="G860" t="str">
            <v xml:space="preserve"> </v>
          </cell>
          <cell r="K860" t="str">
            <v/>
          </cell>
          <cell r="L860" t="str">
            <v/>
          </cell>
        </row>
        <row r="861">
          <cell r="F861" t="str">
            <v xml:space="preserve"> </v>
          </cell>
          <cell r="G861" t="str">
            <v xml:space="preserve"> </v>
          </cell>
          <cell r="K861" t="str">
            <v/>
          </cell>
          <cell r="L861" t="str">
            <v/>
          </cell>
        </row>
        <row r="862">
          <cell r="F862" t="str">
            <v xml:space="preserve"> </v>
          </cell>
          <cell r="G862" t="str">
            <v xml:space="preserve"> </v>
          </cell>
          <cell r="K862" t="str">
            <v/>
          </cell>
          <cell r="L862" t="str">
            <v/>
          </cell>
        </row>
        <row r="863">
          <cell r="F863" t="str">
            <v xml:space="preserve"> </v>
          </cell>
          <cell r="G863" t="str">
            <v xml:space="preserve"> </v>
          </cell>
          <cell r="K863" t="str">
            <v/>
          </cell>
          <cell r="L863" t="str">
            <v/>
          </cell>
        </row>
        <row r="864">
          <cell r="F864" t="str">
            <v xml:space="preserve"> </v>
          </cell>
          <cell r="G864" t="str">
            <v xml:space="preserve"> </v>
          </cell>
          <cell r="K864" t="str">
            <v/>
          </cell>
          <cell r="L864" t="str">
            <v/>
          </cell>
        </row>
        <row r="865">
          <cell r="F865" t="str">
            <v xml:space="preserve"> </v>
          </cell>
          <cell r="G865" t="str">
            <v xml:space="preserve"> </v>
          </cell>
          <cell r="K865" t="str">
            <v/>
          </cell>
          <cell r="L865" t="str">
            <v/>
          </cell>
        </row>
        <row r="866">
          <cell r="F866" t="str">
            <v xml:space="preserve"> </v>
          </cell>
          <cell r="G866" t="str">
            <v xml:space="preserve"> </v>
          </cell>
          <cell r="K866" t="str">
            <v/>
          </cell>
          <cell r="L866" t="str">
            <v/>
          </cell>
        </row>
        <row r="867">
          <cell r="F867" t="str">
            <v xml:space="preserve"> </v>
          </cell>
          <cell r="G867" t="str">
            <v xml:space="preserve"> </v>
          </cell>
          <cell r="K867" t="str">
            <v/>
          </cell>
          <cell r="L867" t="str">
            <v/>
          </cell>
        </row>
        <row r="868">
          <cell r="F868" t="str">
            <v xml:space="preserve"> </v>
          </cell>
          <cell r="G868" t="str">
            <v xml:space="preserve"> </v>
          </cell>
          <cell r="K868" t="str">
            <v/>
          </cell>
          <cell r="L868" t="str">
            <v/>
          </cell>
        </row>
        <row r="869">
          <cell r="F869" t="str">
            <v xml:space="preserve"> </v>
          </cell>
          <cell r="G869" t="str">
            <v xml:space="preserve"> </v>
          </cell>
          <cell r="K869" t="str">
            <v/>
          </cell>
          <cell r="L869" t="str">
            <v/>
          </cell>
        </row>
        <row r="870">
          <cell r="F870" t="str">
            <v xml:space="preserve"> </v>
          </cell>
          <cell r="G870" t="str">
            <v xml:space="preserve"> </v>
          </cell>
          <cell r="K870" t="str">
            <v/>
          </cell>
          <cell r="L870" t="str">
            <v/>
          </cell>
        </row>
        <row r="871">
          <cell r="F871" t="str">
            <v xml:space="preserve"> </v>
          </cell>
          <cell r="G871" t="str">
            <v xml:space="preserve"> </v>
          </cell>
          <cell r="K871" t="str">
            <v/>
          </cell>
          <cell r="L871" t="str">
            <v/>
          </cell>
        </row>
        <row r="872">
          <cell r="F872" t="str">
            <v xml:space="preserve"> </v>
          </cell>
          <cell r="G872" t="str">
            <v xml:space="preserve"> </v>
          </cell>
          <cell r="K872" t="str">
            <v/>
          </cell>
          <cell r="L872" t="str">
            <v/>
          </cell>
        </row>
        <row r="873">
          <cell r="F873" t="str">
            <v xml:space="preserve"> </v>
          </cell>
          <cell r="G873" t="str">
            <v xml:space="preserve"> </v>
          </cell>
          <cell r="K873" t="str">
            <v/>
          </cell>
          <cell r="L873" t="str">
            <v/>
          </cell>
        </row>
        <row r="874">
          <cell r="F874" t="str">
            <v xml:space="preserve"> </v>
          </cell>
          <cell r="G874" t="str">
            <v xml:space="preserve"> </v>
          </cell>
          <cell r="K874" t="str">
            <v/>
          </cell>
          <cell r="L874" t="str">
            <v/>
          </cell>
        </row>
        <row r="875">
          <cell r="F875" t="str">
            <v xml:space="preserve"> </v>
          </cell>
          <cell r="G875" t="str">
            <v xml:space="preserve"> </v>
          </cell>
          <cell r="K875" t="str">
            <v/>
          </cell>
          <cell r="L875" t="str">
            <v/>
          </cell>
        </row>
        <row r="876">
          <cell r="F876" t="str">
            <v xml:space="preserve"> </v>
          </cell>
          <cell r="G876" t="str">
            <v xml:space="preserve"> </v>
          </cell>
          <cell r="K876" t="str">
            <v/>
          </cell>
          <cell r="L876" t="str">
            <v/>
          </cell>
        </row>
        <row r="877">
          <cell r="F877" t="str">
            <v xml:space="preserve"> </v>
          </cell>
          <cell r="G877" t="str">
            <v xml:space="preserve"> </v>
          </cell>
          <cell r="K877" t="str">
            <v/>
          </cell>
          <cell r="L877" t="str">
            <v/>
          </cell>
        </row>
        <row r="878">
          <cell r="F878" t="str">
            <v xml:space="preserve"> </v>
          </cell>
          <cell r="G878" t="str">
            <v xml:space="preserve"> </v>
          </cell>
          <cell r="K878" t="str">
            <v/>
          </cell>
          <cell r="L878" t="str">
            <v/>
          </cell>
        </row>
        <row r="879">
          <cell r="F879" t="str">
            <v xml:space="preserve"> </v>
          </cell>
          <cell r="G879" t="str">
            <v xml:space="preserve"> </v>
          </cell>
          <cell r="K879" t="str">
            <v/>
          </cell>
          <cell r="L879" t="str">
            <v/>
          </cell>
        </row>
        <row r="880">
          <cell r="F880" t="str">
            <v xml:space="preserve"> </v>
          </cell>
          <cell r="G880" t="str">
            <v xml:space="preserve"> </v>
          </cell>
          <cell r="K880" t="str">
            <v/>
          </cell>
          <cell r="L880" t="str">
            <v/>
          </cell>
        </row>
        <row r="881">
          <cell r="F881" t="str">
            <v xml:space="preserve"> </v>
          </cell>
          <cell r="G881" t="str">
            <v xml:space="preserve"> </v>
          </cell>
          <cell r="K881" t="str">
            <v/>
          </cell>
          <cell r="L881" t="str">
            <v/>
          </cell>
        </row>
        <row r="882">
          <cell r="F882" t="str">
            <v xml:space="preserve"> </v>
          </cell>
          <cell r="G882" t="str">
            <v xml:space="preserve"> </v>
          </cell>
          <cell r="K882" t="str">
            <v/>
          </cell>
          <cell r="L882" t="str">
            <v/>
          </cell>
        </row>
        <row r="883">
          <cell r="F883" t="str">
            <v xml:space="preserve"> </v>
          </cell>
          <cell r="G883" t="str">
            <v xml:space="preserve"> </v>
          </cell>
          <cell r="K883" t="str">
            <v/>
          </cell>
          <cell r="L883" t="str">
            <v/>
          </cell>
        </row>
        <row r="884">
          <cell r="F884" t="str">
            <v xml:space="preserve"> </v>
          </cell>
          <cell r="G884" t="str">
            <v xml:space="preserve"> </v>
          </cell>
          <cell r="K884" t="str">
            <v/>
          </cell>
          <cell r="L884" t="str">
            <v/>
          </cell>
        </row>
        <row r="885">
          <cell r="F885" t="str">
            <v xml:space="preserve"> </v>
          </cell>
          <cell r="G885" t="str">
            <v xml:space="preserve"> </v>
          </cell>
          <cell r="K885" t="str">
            <v/>
          </cell>
          <cell r="L885" t="str">
            <v/>
          </cell>
        </row>
        <row r="886">
          <cell r="F886" t="str">
            <v xml:space="preserve"> </v>
          </cell>
          <cell r="G886" t="str">
            <v xml:space="preserve"> </v>
          </cell>
          <cell r="K886" t="str">
            <v/>
          </cell>
          <cell r="L886" t="str">
            <v/>
          </cell>
        </row>
        <row r="887">
          <cell r="F887" t="str">
            <v xml:space="preserve"> </v>
          </cell>
          <cell r="G887" t="str">
            <v xml:space="preserve"> </v>
          </cell>
          <cell r="K887" t="str">
            <v/>
          </cell>
          <cell r="L887" t="str">
            <v/>
          </cell>
        </row>
        <row r="888">
          <cell r="F888" t="str">
            <v xml:space="preserve"> </v>
          </cell>
          <cell r="G888" t="str">
            <v xml:space="preserve"> </v>
          </cell>
          <cell r="K888" t="str">
            <v/>
          </cell>
          <cell r="L888" t="str">
            <v/>
          </cell>
        </row>
        <row r="889">
          <cell r="F889" t="str">
            <v xml:space="preserve"> </v>
          </cell>
          <cell r="G889" t="str">
            <v xml:space="preserve"> </v>
          </cell>
          <cell r="K889" t="str">
            <v/>
          </cell>
          <cell r="L889" t="str">
            <v/>
          </cell>
        </row>
        <row r="890">
          <cell r="F890" t="str">
            <v xml:space="preserve"> </v>
          </cell>
          <cell r="G890" t="str">
            <v xml:space="preserve"> </v>
          </cell>
          <cell r="K890" t="str">
            <v/>
          </cell>
          <cell r="L890" t="str">
            <v/>
          </cell>
        </row>
        <row r="891">
          <cell r="F891" t="str">
            <v xml:space="preserve"> </v>
          </cell>
          <cell r="G891" t="str">
            <v xml:space="preserve"> </v>
          </cell>
          <cell r="K891" t="str">
            <v/>
          </cell>
          <cell r="L891" t="str">
            <v/>
          </cell>
        </row>
        <row r="892">
          <cell r="F892" t="str">
            <v xml:space="preserve"> </v>
          </cell>
          <cell r="G892" t="str">
            <v xml:space="preserve"> </v>
          </cell>
          <cell r="K892" t="str">
            <v/>
          </cell>
          <cell r="L892" t="str">
            <v/>
          </cell>
        </row>
        <row r="893">
          <cell r="F893" t="str">
            <v xml:space="preserve"> </v>
          </cell>
          <cell r="G893" t="str">
            <v xml:space="preserve"> </v>
          </cell>
          <cell r="K893" t="str">
            <v/>
          </cell>
          <cell r="L893" t="str">
            <v/>
          </cell>
        </row>
        <row r="894">
          <cell r="F894" t="str">
            <v xml:space="preserve"> </v>
          </cell>
          <cell r="G894" t="str">
            <v xml:space="preserve"> </v>
          </cell>
          <cell r="K894" t="str">
            <v/>
          </cell>
          <cell r="L894" t="str">
            <v/>
          </cell>
        </row>
        <row r="895">
          <cell r="F895" t="str">
            <v xml:space="preserve"> </v>
          </cell>
          <cell r="G895" t="str">
            <v xml:space="preserve"> </v>
          </cell>
          <cell r="K895" t="str">
            <v/>
          </cell>
          <cell r="L895" t="str">
            <v/>
          </cell>
        </row>
        <row r="896">
          <cell r="F896" t="str">
            <v xml:space="preserve"> </v>
          </cell>
          <cell r="G896" t="str">
            <v xml:space="preserve"> </v>
          </cell>
          <cell r="K896" t="str">
            <v/>
          </cell>
          <cell r="L896" t="str">
            <v/>
          </cell>
        </row>
        <row r="897">
          <cell r="F897" t="str">
            <v xml:space="preserve"> </v>
          </cell>
          <cell r="G897" t="str">
            <v xml:space="preserve"> </v>
          </cell>
          <cell r="K897" t="str">
            <v/>
          </cell>
          <cell r="L897" t="str">
            <v/>
          </cell>
        </row>
        <row r="898">
          <cell r="F898" t="str">
            <v xml:space="preserve"> </v>
          </cell>
          <cell r="G898" t="str">
            <v xml:space="preserve"> </v>
          </cell>
          <cell r="K898" t="str">
            <v/>
          </cell>
          <cell r="L898" t="str">
            <v/>
          </cell>
        </row>
        <row r="899">
          <cell r="F899" t="str">
            <v xml:space="preserve"> </v>
          </cell>
          <cell r="G899" t="str">
            <v xml:space="preserve"> </v>
          </cell>
          <cell r="K899" t="str">
            <v/>
          </cell>
          <cell r="L899" t="str">
            <v/>
          </cell>
        </row>
        <row r="900">
          <cell r="F900" t="str">
            <v xml:space="preserve"> </v>
          </cell>
          <cell r="G900" t="str">
            <v xml:space="preserve"> </v>
          </cell>
          <cell r="K900" t="str">
            <v/>
          </cell>
          <cell r="L900" t="str">
            <v/>
          </cell>
        </row>
        <row r="901">
          <cell r="F901" t="str">
            <v xml:space="preserve"> </v>
          </cell>
          <cell r="G901" t="str">
            <v xml:space="preserve"> </v>
          </cell>
          <cell r="K901" t="str">
            <v/>
          </cell>
          <cell r="L901" t="str">
            <v/>
          </cell>
        </row>
        <row r="902">
          <cell r="F902" t="str">
            <v xml:space="preserve"> </v>
          </cell>
          <cell r="G902" t="str">
            <v xml:space="preserve"> </v>
          </cell>
          <cell r="K902" t="str">
            <v/>
          </cell>
          <cell r="L902" t="str">
            <v/>
          </cell>
        </row>
        <row r="903">
          <cell r="F903" t="str">
            <v xml:space="preserve"> </v>
          </cell>
          <cell r="G903" t="str">
            <v xml:space="preserve"> </v>
          </cell>
          <cell r="K903" t="str">
            <v/>
          </cell>
          <cell r="L903" t="str">
            <v/>
          </cell>
        </row>
        <row r="904">
          <cell r="F904" t="str">
            <v xml:space="preserve"> </v>
          </cell>
          <cell r="G904" t="str">
            <v xml:space="preserve"> </v>
          </cell>
          <cell r="K904" t="str">
            <v/>
          </cell>
          <cell r="L904" t="str">
            <v/>
          </cell>
        </row>
        <row r="905">
          <cell r="F905" t="str">
            <v xml:space="preserve"> </v>
          </cell>
          <cell r="G905" t="str">
            <v xml:space="preserve"> </v>
          </cell>
          <cell r="K905" t="str">
            <v/>
          </cell>
          <cell r="L905" t="str">
            <v/>
          </cell>
        </row>
        <row r="906">
          <cell r="F906" t="str">
            <v xml:space="preserve"> </v>
          </cell>
          <cell r="G906" t="str">
            <v xml:space="preserve"> </v>
          </cell>
          <cell r="K906" t="str">
            <v/>
          </cell>
          <cell r="L906" t="str">
            <v/>
          </cell>
        </row>
        <row r="907">
          <cell r="A907">
            <v>901</v>
          </cell>
          <cell r="C907" t="str">
            <v>Exempt</v>
          </cell>
          <cell r="F907" t="str">
            <v xml:space="preserve"> </v>
          </cell>
          <cell r="G907" t="str">
            <v xml:space="preserve"> </v>
          </cell>
          <cell r="J907" t="str">
            <v>z_</v>
          </cell>
          <cell r="K907" t="str">
            <v/>
          </cell>
          <cell r="L907" t="str">
            <v/>
          </cell>
        </row>
        <row r="908">
          <cell r="A908">
            <v>902</v>
          </cell>
          <cell r="C908" t="str">
            <v>Exempt</v>
          </cell>
          <cell r="F908" t="str">
            <v xml:space="preserve"> </v>
          </cell>
          <cell r="G908" t="str">
            <v xml:space="preserve"> </v>
          </cell>
          <cell r="J908" t="str">
            <v>z__</v>
          </cell>
          <cell r="K908" t="str">
            <v/>
          </cell>
          <cell r="L908" t="str">
            <v/>
          </cell>
        </row>
        <row r="909">
          <cell r="A909">
            <v>903</v>
          </cell>
          <cell r="C909" t="str">
            <v>Exempt</v>
          </cell>
          <cell r="F909" t="str">
            <v xml:space="preserve"> </v>
          </cell>
          <cell r="G909" t="str">
            <v xml:space="preserve"> </v>
          </cell>
          <cell r="J909" t="str">
            <v>z___</v>
          </cell>
          <cell r="K909" t="str">
            <v/>
          </cell>
          <cell r="L909" t="str">
            <v/>
          </cell>
        </row>
        <row r="910">
          <cell r="A910">
            <v>904</v>
          </cell>
          <cell r="C910" t="str">
            <v>Exempt</v>
          </cell>
          <cell r="F910" t="str">
            <v xml:space="preserve"> </v>
          </cell>
          <cell r="G910" t="str">
            <v xml:space="preserve"> </v>
          </cell>
          <cell r="J910" t="str">
            <v>z____</v>
          </cell>
          <cell r="K910" t="str">
            <v/>
          </cell>
          <cell r="L910" t="str">
            <v/>
          </cell>
        </row>
        <row r="911">
          <cell r="A911">
            <v>905</v>
          </cell>
          <cell r="C911" t="str">
            <v>Exempt</v>
          </cell>
          <cell r="F911" t="str">
            <v xml:space="preserve"> </v>
          </cell>
          <cell r="G911" t="str">
            <v xml:space="preserve"> </v>
          </cell>
          <cell r="J911" t="str">
            <v>z_____</v>
          </cell>
          <cell r="K911" t="str">
            <v/>
          </cell>
          <cell r="L911" t="str">
            <v/>
          </cell>
        </row>
        <row r="912">
          <cell r="A912">
            <v>906</v>
          </cell>
          <cell r="C912" t="str">
            <v>Exempt</v>
          </cell>
          <cell r="F912" t="str">
            <v xml:space="preserve"> </v>
          </cell>
          <cell r="G912" t="str">
            <v xml:space="preserve"> </v>
          </cell>
          <cell r="J912" t="str">
            <v>z______</v>
          </cell>
          <cell r="K912" t="str">
            <v/>
          </cell>
          <cell r="L912" t="str">
            <v/>
          </cell>
        </row>
        <row r="913">
          <cell r="A913">
            <v>907</v>
          </cell>
          <cell r="C913" t="str">
            <v>Exempt</v>
          </cell>
          <cell r="F913" t="str">
            <v xml:space="preserve"> </v>
          </cell>
          <cell r="G913" t="str">
            <v xml:space="preserve"> </v>
          </cell>
          <cell r="J913" t="str">
            <v>z_______</v>
          </cell>
          <cell r="K913" t="str">
            <v/>
          </cell>
          <cell r="L913" t="str">
            <v/>
          </cell>
        </row>
        <row r="914">
          <cell r="A914">
            <v>908</v>
          </cell>
          <cell r="C914" t="str">
            <v>Exempt</v>
          </cell>
          <cell r="F914" t="str">
            <v xml:space="preserve"> </v>
          </cell>
          <cell r="G914" t="str">
            <v xml:space="preserve"> </v>
          </cell>
          <cell r="J914" t="str">
            <v>z________</v>
          </cell>
          <cell r="K914" t="str">
            <v/>
          </cell>
          <cell r="L914" t="str">
            <v/>
          </cell>
        </row>
        <row r="915">
          <cell r="A915">
            <v>909</v>
          </cell>
          <cell r="C915" t="str">
            <v>Exempt</v>
          </cell>
          <cell r="F915" t="str">
            <v xml:space="preserve"> </v>
          </cell>
          <cell r="G915" t="str">
            <v xml:space="preserve"> </v>
          </cell>
          <cell r="J915" t="str">
            <v>z_________</v>
          </cell>
          <cell r="K915" t="str">
            <v/>
          </cell>
          <cell r="L915" t="str">
            <v/>
          </cell>
        </row>
        <row r="916">
          <cell r="A916">
            <v>910</v>
          </cell>
          <cell r="C916" t="str">
            <v>Exempt</v>
          </cell>
          <cell r="F916" t="str">
            <v xml:space="preserve"> </v>
          </cell>
          <cell r="G916" t="str">
            <v xml:space="preserve"> </v>
          </cell>
          <cell r="J916" t="str">
            <v>z__________</v>
          </cell>
          <cell r="K916" t="str">
            <v/>
          </cell>
          <cell r="L916" t="str">
            <v/>
          </cell>
        </row>
        <row r="917">
          <cell r="A917">
            <v>911</v>
          </cell>
          <cell r="C917" t="str">
            <v>Exempt</v>
          </cell>
          <cell r="F917" t="str">
            <v xml:space="preserve"> </v>
          </cell>
          <cell r="G917" t="str">
            <v xml:space="preserve"> </v>
          </cell>
          <cell r="J917" t="str">
            <v>z___________</v>
          </cell>
          <cell r="K917" t="str">
            <v/>
          </cell>
          <cell r="L917" t="str">
            <v/>
          </cell>
        </row>
        <row r="918">
          <cell r="A918">
            <v>912</v>
          </cell>
          <cell r="C918" t="str">
            <v>Exempt</v>
          </cell>
          <cell r="F918" t="str">
            <v xml:space="preserve"> </v>
          </cell>
          <cell r="G918" t="str">
            <v xml:space="preserve"> </v>
          </cell>
          <cell r="J918" t="str">
            <v>z____________</v>
          </cell>
          <cell r="K918" t="str">
            <v/>
          </cell>
          <cell r="L918" t="str">
            <v/>
          </cell>
        </row>
        <row r="919">
          <cell r="A919">
            <v>913</v>
          </cell>
          <cell r="C919" t="str">
            <v>Exempt</v>
          </cell>
          <cell r="F919" t="str">
            <v xml:space="preserve"> </v>
          </cell>
          <cell r="G919" t="str">
            <v xml:space="preserve"> </v>
          </cell>
          <cell r="J919" t="str">
            <v>z_____________</v>
          </cell>
          <cell r="K919" t="str">
            <v/>
          </cell>
          <cell r="L919" t="str">
            <v/>
          </cell>
        </row>
        <row r="920">
          <cell r="A920">
            <v>914</v>
          </cell>
          <cell r="C920" t="str">
            <v>Exempt</v>
          </cell>
          <cell r="F920" t="str">
            <v xml:space="preserve"> </v>
          </cell>
          <cell r="G920" t="str">
            <v xml:space="preserve"> </v>
          </cell>
          <cell r="J920" t="str">
            <v>z______________</v>
          </cell>
          <cell r="K920" t="str">
            <v/>
          </cell>
          <cell r="L920" t="str">
            <v/>
          </cell>
        </row>
        <row r="921">
          <cell r="A921">
            <v>915</v>
          </cell>
          <cell r="C921" t="str">
            <v>Exempt</v>
          </cell>
          <cell r="F921" t="str">
            <v xml:space="preserve"> </v>
          </cell>
          <cell r="G921" t="str">
            <v xml:space="preserve"> </v>
          </cell>
          <cell r="J921" t="str">
            <v>z_______________</v>
          </cell>
          <cell r="K921" t="str">
            <v/>
          </cell>
          <cell r="L921" t="str">
            <v/>
          </cell>
        </row>
        <row r="922">
          <cell r="A922">
            <v>916</v>
          </cell>
          <cell r="C922" t="str">
            <v>Exempt</v>
          </cell>
          <cell r="F922" t="str">
            <v xml:space="preserve"> </v>
          </cell>
          <cell r="G922" t="str">
            <v xml:space="preserve"> </v>
          </cell>
          <cell r="J922" t="str">
            <v>z________________</v>
          </cell>
          <cell r="K922" t="str">
            <v/>
          </cell>
          <cell r="L922" t="str">
            <v/>
          </cell>
        </row>
        <row r="923">
          <cell r="A923">
            <v>917</v>
          </cell>
          <cell r="C923" t="str">
            <v>Exempt</v>
          </cell>
          <cell r="F923" t="str">
            <v xml:space="preserve"> </v>
          </cell>
          <cell r="G923" t="str">
            <v xml:space="preserve"> </v>
          </cell>
          <cell r="J923" t="str">
            <v>z_________________</v>
          </cell>
          <cell r="K923" t="str">
            <v/>
          </cell>
          <cell r="L923" t="str">
            <v/>
          </cell>
        </row>
        <row r="924">
          <cell r="A924">
            <v>918</v>
          </cell>
          <cell r="C924" t="str">
            <v>Exempt</v>
          </cell>
          <cell r="F924" t="str">
            <v xml:space="preserve"> </v>
          </cell>
          <cell r="G924" t="str">
            <v xml:space="preserve"> </v>
          </cell>
          <cell r="J924" t="str">
            <v>z__________________</v>
          </cell>
          <cell r="K924" t="str">
            <v/>
          </cell>
          <cell r="L924" t="str">
            <v/>
          </cell>
        </row>
        <row r="925">
          <cell r="A925">
            <v>919</v>
          </cell>
          <cell r="C925" t="str">
            <v>Exempt</v>
          </cell>
          <cell r="F925" t="str">
            <v xml:space="preserve"> </v>
          </cell>
          <cell r="G925" t="str">
            <v xml:space="preserve"> </v>
          </cell>
          <cell r="J925" t="str">
            <v>z___________________</v>
          </cell>
          <cell r="K925" t="str">
            <v/>
          </cell>
          <cell r="L925" t="str">
            <v/>
          </cell>
        </row>
        <row r="926">
          <cell r="A926">
            <v>920</v>
          </cell>
          <cell r="C926" t="str">
            <v>Exempt</v>
          </cell>
          <cell r="F926" t="str">
            <v xml:space="preserve"> </v>
          </cell>
          <cell r="G926" t="str">
            <v xml:space="preserve"> </v>
          </cell>
          <cell r="J926" t="str">
            <v>z____________________</v>
          </cell>
          <cell r="K926" t="str">
            <v/>
          </cell>
          <cell r="L926" t="str">
            <v/>
          </cell>
        </row>
        <row r="927">
          <cell r="A927">
            <v>921</v>
          </cell>
          <cell r="C927" t="str">
            <v>Exempt</v>
          </cell>
          <cell r="F927" t="str">
            <v xml:space="preserve"> </v>
          </cell>
          <cell r="G927" t="str">
            <v xml:space="preserve"> </v>
          </cell>
          <cell r="J927" t="str">
            <v>z_____________________</v>
          </cell>
          <cell r="K927" t="str">
            <v/>
          </cell>
          <cell r="L927" t="str">
            <v/>
          </cell>
        </row>
        <row r="928">
          <cell r="A928">
            <v>922</v>
          </cell>
          <cell r="C928" t="str">
            <v>Exempt</v>
          </cell>
          <cell r="F928" t="str">
            <v xml:space="preserve"> </v>
          </cell>
          <cell r="G928" t="str">
            <v xml:space="preserve"> </v>
          </cell>
          <cell r="J928" t="str">
            <v>z______________________</v>
          </cell>
          <cell r="K928" t="str">
            <v/>
          </cell>
          <cell r="L928" t="str">
            <v/>
          </cell>
        </row>
        <row r="929">
          <cell r="A929">
            <v>923</v>
          </cell>
          <cell r="C929" t="str">
            <v>Exempt</v>
          </cell>
          <cell r="F929" t="str">
            <v xml:space="preserve"> </v>
          </cell>
          <cell r="G929" t="str">
            <v xml:space="preserve"> </v>
          </cell>
          <cell r="J929" t="str">
            <v>z________________________</v>
          </cell>
          <cell r="K929" t="str">
            <v/>
          </cell>
          <cell r="L929" t="str">
            <v/>
          </cell>
        </row>
        <row r="930">
          <cell r="A930">
            <v>924</v>
          </cell>
          <cell r="C930" t="str">
            <v>Exempt</v>
          </cell>
          <cell r="F930" t="str">
            <v xml:space="preserve"> </v>
          </cell>
          <cell r="G930" t="str">
            <v xml:space="preserve"> </v>
          </cell>
          <cell r="J930" t="str">
            <v>z_________________________</v>
          </cell>
          <cell r="K930" t="str">
            <v/>
          </cell>
          <cell r="L930" t="str">
            <v/>
          </cell>
        </row>
        <row r="931">
          <cell r="A931">
            <v>925</v>
          </cell>
          <cell r="C931" t="str">
            <v>Exempt</v>
          </cell>
          <cell r="F931" t="str">
            <v xml:space="preserve"> </v>
          </cell>
          <cell r="G931" t="str">
            <v xml:space="preserve"> </v>
          </cell>
          <cell r="J931" t="str">
            <v>z__________________________</v>
          </cell>
          <cell r="K931" t="str">
            <v/>
          </cell>
          <cell r="L931" t="str">
            <v/>
          </cell>
        </row>
        <row r="932">
          <cell r="A932">
            <v>926</v>
          </cell>
          <cell r="C932" t="str">
            <v>Exempt</v>
          </cell>
          <cell r="F932" t="str">
            <v xml:space="preserve"> </v>
          </cell>
          <cell r="G932" t="str">
            <v xml:space="preserve"> </v>
          </cell>
          <cell r="J932" t="str">
            <v>z___________________________</v>
          </cell>
          <cell r="K932" t="str">
            <v/>
          </cell>
          <cell r="L932" t="str">
            <v/>
          </cell>
        </row>
        <row r="933">
          <cell r="A933">
            <v>927</v>
          </cell>
          <cell r="C933" t="str">
            <v>Exempt</v>
          </cell>
          <cell r="F933" t="str">
            <v xml:space="preserve"> </v>
          </cell>
          <cell r="G933" t="str">
            <v xml:space="preserve"> </v>
          </cell>
          <cell r="J933" t="str">
            <v>z____________________________</v>
          </cell>
          <cell r="K933" t="str">
            <v/>
          </cell>
          <cell r="L933" t="str">
            <v/>
          </cell>
        </row>
        <row r="934">
          <cell r="A934">
            <v>928</v>
          </cell>
          <cell r="C934" t="str">
            <v>Exempt</v>
          </cell>
          <cell r="F934" t="str">
            <v xml:space="preserve"> </v>
          </cell>
          <cell r="G934" t="str">
            <v xml:space="preserve"> </v>
          </cell>
          <cell r="J934" t="str">
            <v>z_____________________________</v>
          </cell>
          <cell r="K934" t="str">
            <v/>
          </cell>
          <cell r="L934" t="str">
            <v/>
          </cell>
        </row>
        <row r="935">
          <cell r="A935">
            <v>929</v>
          </cell>
          <cell r="C935" t="str">
            <v>Exempt</v>
          </cell>
          <cell r="F935" t="str">
            <v xml:space="preserve"> </v>
          </cell>
          <cell r="G935" t="str">
            <v xml:space="preserve"> </v>
          </cell>
          <cell r="J935" t="str">
            <v>z______________________________</v>
          </cell>
          <cell r="K935" t="str">
            <v/>
          </cell>
          <cell r="L935" t="str">
            <v/>
          </cell>
        </row>
        <row r="936">
          <cell r="A936">
            <v>930</v>
          </cell>
          <cell r="C936" t="str">
            <v>Exempt</v>
          </cell>
          <cell r="F936" t="str">
            <v xml:space="preserve"> </v>
          </cell>
          <cell r="G936" t="str">
            <v xml:space="preserve"> </v>
          </cell>
          <cell r="J936" t="str">
            <v>z_______________________________</v>
          </cell>
          <cell r="K936" t="str">
            <v/>
          </cell>
          <cell r="L936" t="str">
            <v/>
          </cell>
        </row>
        <row r="937">
          <cell r="A937">
            <v>931</v>
          </cell>
          <cell r="C937" t="str">
            <v>Exempt</v>
          </cell>
          <cell r="F937" t="str">
            <v xml:space="preserve"> </v>
          </cell>
          <cell r="G937" t="str">
            <v xml:space="preserve"> </v>
          </cell>
          <cell r="J937" t="str">
            <v>z________________________________</v>
          </cell>
          <cell r="K937" t="str">
            <v/>
          </cell>
          <cell r="L937" t="str">
            <v/>
          </cell>
        </row>
        <row r="938">
          <cell r="A938">
            <v>932</v>
          </cell>
          <cell r="C938" t="str">
            <v>Exempt</v>
          </cell>
          <cell r="F938" t="str">
            <v xml:space="preserve"> </v>
          </cell>
          <cell r="G938" t="str">
            <v xml:space="preserve"> </v>
          </cell>
          <cell r="J938" t="str">
            <v>z_________________________________</v>
          </cell>
          <cell r="K938" t="str">
            <v/>
          </cell>
          <cell r="L938" t="str">
            <v/>
          </cell>
        </row>
        <row r="939">
          <cell r="F939" t="str">
            <v xml:space="preserve"> </v>
          </cell>
          <cell r="G939" t="str">
            <v xml:space="preserve"> </v>
          </cell>
          <cell r="K939" t="str">
            <v/>
          </cell>
          <cell r="L939" t="str">
            <v/>
          </cell>
        </row>
        <row r="940">
          <cell r="F940" t="str">
            <v xml:space="preserve"> </v>
          </cell>
          <cell r="G940" t="str">
            <v xml:space="preserve"> </v>
          </cell>
          <cell r="K940" t="str">
            <v/>
          </cell>
          <cell r="L940" t="str">
            <v/>
          </cell>
        </row>
        <row r="941">
          <cell r="F941" t="str">
            <v xml:space="preserve"> </v>
          </cell>
          <cell r="G941" t="str">
            <v xml:space="preserve"> </v>
          </cell>
          <cell r="K941" t="str">
            <v/>
          </cell>
          <cell r="L941" t="str">
            <v/>
          </cell>
        </row>
        <row r="942">
          <cell r="F942" t="str">
            <v xml:space="preserve"> </v>
          </cell>
          <cell r="G942" t="str">
            <v xml:space="preserve"> </v>
          </cell>
          <cell r="K942" t="str">
            <v/>
          </cell>
          <cell r="L942" t="str">
            <v/>
          </cell>
        </row>
        <row r="943">
          <cell r="F943" t="str">
            <v xml:space="preserve"> </v>
          </cell>
          <cell r="G943" t="str">
            <v xml:space="preserve"> </v>
          </cell>
          <cell r="K943" t="str">
            <v/>
          </cell>
          <cell r="L943" t="str">
            <v/>
          </cell>
        </row>
        <row r="944">
          <cell r="F944" t="str">
            <v xml:space="preserve"> </v>
          </cell>
          <cell r="G944" t="str">
            <v xml:space="preserve"> </v>
          </cell>
          <cell r="K944" t="str">
            <v/>
          </cell>
          <cell r="L944" t="str">
            <v/>
          </cell>
        </row>
        <row r="945">
          <cell r="F945" t="str">
            <v xml:space="preserve"> </v>
          </cell>
          <cell r="G945" t="str">
            <v xml:space="preserve"> </v>
          </cell>
          <cell r="K945" t="str">
            <v/>
          </cell>
          <cell r="L945" t="str">
            <v/>
          </cell>
        </row>
        <row r="946">
          <cell r="F946" t="str">
            <v xml:space="preserve"> </v>
          </cell>
          <cell r="G946" t="str">
            <v xml:space="preserve"> </v>
          </cell>
          <cell r="K946" t="str">
            <v/>
          </cell>
          <cell r="L946" t="str">
            <v/>
          </cell>
        </row>
        <row r="947">
          <cell r="F947" t="str">
            <v xml:space="preserve"> </v>
          </cell>
          <cell r="G947" t="str">
            <v xml:space="preserve"> </v>
          </cell>
          <cell r="K947" t="str">
            <v/>
          </cell>
          <cell r="L947" t="str">
            <v/>
          </cell>
        </row>
        <row r="948">
          <cell r="F948" t="str">
            <v xml:space="preserve"> </v>
          </cell>
          <cell r="G948" t="str">
            <v xml:space="preserve"> </v>
          </cell>
          <cell r="K948" t="str">
            <v/>
          </cell>
          <cell r="L948" t="str">
            <v/>
          </cell>
        </row>
        <row r="949">
          <cell r="F949" t="str">
            <v xml:space="preserve"> </v>
          </cell>
          <cell r="G949" t="str">
            <v xml:space="preserve"> </v>
          </cell>
          <cell r="K949" t="str">
            <v/>
          </cell>
          <cell r="L949" t="str">
            <v/>
          </cell>
        </row>
        <row r="950">
          <cell r="F950" t="str">
            <v xml:space="preserve"> </v>
          </cell>
          <cell r="G950" t="str">
            <v xml:space="preserve"> </v>
          </cell>
          <cell r="K950" t="str">
            <v/>
          </cell>
          <cell r="L950" t="str">
            <v/>
          </cell>
        </row>
        <row r="951">
          <cell r="F951" t="str">
            <v xml:space="preserve"> </v>
          </cell>
          <cell r="G951" t="str">
            <v xml:space="preserve"> </v>
          </cell>
          <cell r="K951" t="str">
            <v/>
          </cell>
          <cell r="L951" t="str">
            <v/>
          </cell>
        </row>
        <row r="952">
          <cell r="F952" t="str">
            <v xml:space="preserve"> </v>
          </cell>
          <cell r="G952" t="str">
            <v xml:space="preserve"> </v>
          </cell>
          <cell r="K952" t="str">
            <v/>
          </cell>
          <cell r="L952" t="str">
            <v/>
          </cell>
        </row>
        <row r="953">
          <cell r="F953" t="str">
            <v xml:space="preserve"> </v>
          </cell>
          <cell r="G953" t="str">
            <v xml:space="preserve"> </v>
          </cell>
          <cell r="K953" t="str">
            <v/>
          </cell>
          <cell r="L953" t="str">
            <v/>
          </cell>
        </row>
        <row r="954">
          <cell r="F954" t="str">
            <v xml:space="preserve"> </v>
          </cell>
          <cell r="G954" t="str">
            <v xml:space="preserve"> </v>
          </cell>
          <cell r="K954" t="str">
            <v/>
          </cell>
          <cell r="L954" t="str">
            <v/>
          </cell>
        </row>
        <row r="955">
          <cell r="F955" t="str">
            <v xml:space="preserve"> </v>
          </cell>
          <cell r="G955" t="str">
            <v xml:space="preserve"> </v>
          </cell>
          <cell r="K955" t="str">
            <v/>
          </cell>
          <cell r="L955" t="str">
            <v/>
          </cell>
        </row>
        <row r="956">
          <cell r="F956" t="str">
            <v xml:space="preserve"> </v>
          </cell>
          <cell r="G956" t="str">
            <v xml:space="preserve"> </v>
          </cell>
          <cell r="K956" t="str">
            <v/>
          </cell>
          <cell r="L956" t="str">
            <v/>
          </cell>
        </row>
        <row r="957">
          <cell r="F957" t="str">
            <v xml:space="preserve"> </v>
          </cell>
          <cell r="G957" t="str">
            <v xml:space="preserve"> </v>
          </cell>
          <cell r="K957" t="str">
            <v/>
          </cell>
          <cell r="L957" t="str">
            <v/>
          </cell>
        </row>
        <row r="958">
          <cell r="F958" t="str">
            <v xml:space="preserve"> </v>
          </cell>
          <cell r="G958" t="str">
            <v xml:space="preserve"> </v>
          </cell>
          <cell r="K958" t="str">
            <v/>
          </cell>
          <cell r="L958" t="str">
            <v/>
          </cell>
        </row>
        <row r="959">
          <cell r="F959" t="str">
            <v xml:space="preserve"> </v>
          </cell>
          <cell r="G959" t="str">
            <v xml:space="preserve"> </v>
          </cell>
          <cell r="K959" t="str">
            <v/>
          </cell>
          <cell r="L959" t="str">
            <v/>
          </cell>
        </row>
        <row r="960">
          <cell r="F960" t="str">
            <v xml:space="preserve"> </v>
          </cell>
          <cell r="G960" t="str">
            <v xml:space="preserve"> </v>
          </cell>
          <cell r="K960" t="str">
            <v/>
          </cell>
          <cell r="L960" t="str">
            <v/>
          </cell>
        </row>
        <row r="961">
          <cell r="F961" t="str">
            <v xml:space="preserve"> </v>
          </cell>
          <cell r="G961" t="str">
            <v xml:space="preserve"> </v>
          </cell>
          <cell r="K961" t="str">
            <v/>
          </cell>
          <cell r="L961" t="str">
            <v/>
          </cell>
        </row>
        <row r="962">
          <cell r="F962" t="str">
            <v xml:space="preserve"> </v>
          </cell>
          <cell r="G962" t="str">
            <v xml:space="preserve"> </v>
          </cell>
          <cell r="K962" t="str">
            <v/>
          </cell>
          <cell r="L962" t="str">
            <v/>
          </cell>
        </row>
        <row r="963">
          <cell r="F963" t="str">
            <v xml:space="preserve"> </v>
          </cell>
          <cell r="G963" t="str">
            <v xml:space="preserve"> </v>
          </cell>
          <cell r="K963" t="str">
            <v/>
          </cell>
          <cell r="L963" t="str">
            <v/>
          </cell>
        </row>
        <row r="964">
          <cell r="F964" t="str">
            <v xml:space="preserve"> </v>
          </cell>
          <cell r="G964" t="str">
            <v xml:space="preserve"> </v>
          </cell>
          <cell r="K964" t="str">
            <v/>
          </cell>
          <cell r="L964" t="str">
            <v/>
          </cell>
        </row>
        <row r="965">
          <cell r="F965" t="str">
            <v xml:space="preserve"> </v>
          </cell>
          <cell r="G965" t="str">
            <v xml:space="preserve"> </v>
          </cell>
          <cell r="K965" t="str">
            <v/>
          </cell>
          <cell r="L965" t="str">
            <v/>
          </cell>
        </row>
        <row r="966">
          <cell r="F966" t="str">
            <v xml:space="preserve"> </v>
          </cell>
          <cell r="G966" t="str">
            <v xml:space="preserve"> </v>
          </cell>
          <cell r="K966" t="str">
            <v/>
          </cell>
          <cell r="L966" t="str">
            <v/>
          </cell>
        </row>
        <row r="967">
          <cell r="F967" t="str">
            <v xml:space="preserve"> </v>
          </cell>
          <cell r="G967" t="str">
            <v xml:space="preserve"> </v>
          </cell>
          <cell r="K967" t="str">
            <v/>
          </cell>
          <cell r="L967" t="str">
            <v/>
          </cell>
        </row>
        <row r="968">
          <cell r="F968" t="str">
            <v xml:space="preserve"> </v>
          </cell>
          <cell r="G968" t="str">
            <v xml:space="preserve"> </v>
          </cell>
          <cell r="K968" t="str">
            <v/>
          </cell>
          <cell r="L968" t="str">
            <v/>
          </cell>
        </row>
        <row r="969">
          <cell r="F969" t="str">
            <v xml:space="preserve"> </v>
          </cell>
          <cell r="G969" t="str">
            <v xml:space="preserve"> </v>
          </cell>
          <cell r="K969" t="str">
            <v/>
          </cell>
          <cell r="L969" t="str">
            <v/>
          </cell>
        </row>
        <row r="970">
          <cell r="F970" t="str">
            <v xml:space="preserve"> </v>
          </cell>
          <cell r="G970" t="str">
            <v xml:space="preserve"> </v>
          </cell>
          <cell r="K970" t="str">
            <v/>
          </cell>
          <cell r="L970" t="str">
            <v/>
          </cell>
        </row>
        <row r="971">
          <cell r="F971" t="str">
            <v xml:space="preserve"> </v>
          </cell>
          <cell r="G971" t="str">
            <v xml:space="preserve"> </v>
          </cell>
          <cell r="K971" t="str">
            <v/>
          </cell>
          <cell r="L971" t="str">
            <v/>
          </cell>
        </row>
        <row r="972">
          <cell r="F972" t="str">
            <v xml:space="preserve"> </v>
          </cell>
          <cell r="G972" t="str">
            <v xml:space="preserve"> </v>
          </cell>
          <cell r="K972" t="str">
            <v/>
          </cell>
          <cell r="L972" t="str">
            <v/>
          </cell>
        </row>
        <row r="973">
          <cell r="F973" t="str">
            <v xml:space="preserve"> </v>
          </cell>
          <cell r="G973" t="str">
            <v xml:space="preserve"> </v>
          </cell>
          <cell r="K973" t="str">
            <v/>
          </cell>
          <cell r="L973" t="str">
            <v/>
          </cell>
        </row>
        <row r="974">
          <cell r="F974" t="str">
            <v xml:space="preserve"> </v>
          </cell>
          <cell r="G974" t="str">
            <v xml:space="preserve"> </v>
          </cell>
          <cell r="K974" t="str">
            <v/>
          </cell>
          <cell r="L974" t="str">
            <v/>
          </cell>
        </row>
        <row r="975">
          <cell r="F975" t="str">
            <v xml:space="preserve"> </v>
          </cell>
          <cell r="G975" t="str">
            <v xml:space="preserve"> </v>
          </cell>
          <cell r="K975" t="str">
            <v/>
          </cell>
          <cell r="L975" t="str">
            <v/>
          </cell>
        </row>
        <row r="976">
          <cell r="F976" t="str">
            <v xml:space="preserve"> </v>
          </cell>
          <cell r="G976" t="str">
            <v xml:space="preserve"> </v>
          </cell>
          <cell r="K976" t="str">
            <v/>
          </cell>
          <cell r="L976" t="str">
            <v/>
          </cell>
        </row>
        <row r="977">
          <cell r="F977" t="str">
            <v xml:space="preserve"> </v>
          </cell>
          <cell r="G977" t="str">
            <v xml:space="preserve"> </v>
          </cell>
          <cell r="K977" t="str">
            <v/>
          </cell>
          <cell r="L977" t="str">
            <v/>
          </cell>
        </row>
        <row r="978">
          <cell r="F978" t="str">
            <v xml:space="preserve"> </v>
          </cell>
          <cell r="G978" t="str">
            <v xml:space="preserve"> </v>
          </cell>
          <cell r="K978" t="str">
            <v/>
          </cell>
          <cell r="L978" t="str">
            <v/>
          </cell>
        </row>
        <row r="979">
          <cell r="F979" t="str">
            <v xml:space="preserve"> </v>
          </cell>
          <cell r="G979" t="str">
            <v xml:space="preserve"> </v>
          </cell>
          <cell r="K979" t="str">
            <v/>
          </cell>
          <cell r="L979" t="str">
            <v/>
          </cell>
        </row>
        <row r="980">
          <cell r="F980" t="str">
            <v xml:space="preserve"> </v>
          </cell>
          <cell r="G980" t="str">
            <v xml:space="preserve"> </v>
          </cell>
          <cell r="K980" t="str">
            <v/>
          </cell>
          <cell r="L980" t="str">
            <v/>
          </cell>
        </row>
        <row r="981">
          <cell r="F981" t="str">
            <v xml:space="preserve"> </v>
          </cell>
          <cell r="G981" t="str">
            <v xml:space="preserve"> </v>
          </cell>
          <cell r="K981" t="str">
            <v/>
          </cell>
          <cell r="L981" t="str">
            <v/>
          </cell>
        </row>
        <row r="982">
          <cell r="F982" t="str">
            <v xml:space="preserve"> </v>
          </cell>
          <cell r="G982" t="str">
            <v xml:space="preserve"> </v>
          </cell>
          <cell r="K982" t="str">
            <v/>
          </cell>
          <cell r="L982" t="str">
            <v/>
          </cell>
        </row>
        <row r="983">
          <cell r="F983" t="str">
            <v xml:space="preserve"> </v>
          </cell>
          <cell r="G983" t="str">
            <v xml:space="preserve"> </v>
          </cell>
          <cell r="K983" t="str">
            <v/>
          </cell>
          <cell r="L983" t="str">
            <v/>
          </cell>
        </row>
        <row r="984">
          <cell r="F984" t="str">
            <v xml:space="preserve"> </v>
          </cell>
          <cell r="G984" t="str">
            <v xml:space="preserve"> </v>
          </cell>
          <cell r="K984" t="str">
            <v/>
          </cell>
          <cell r="L984" t="str">
            <v/>
          </cell>
        </row>
        <row r="985">
          <cell r="F985" t="str">
            <v xml:space="preserve"> </v>
          </cell>
          <cell r="G985" t="str">
            <v xml:space="preserve"> </v>
          </cell>
          <cell r="K985" t="str">
            <v/>
          </cell>
          <cell r="L985" t="str">
            <v/>
          </cell>
        </row>
        <row r="986">
          <cell r="F986" t="str">
            <v xml:space="preserve"> </v>
          </cell>
          <cell r="G986" t="str">
            <v xml:space="preserve"> </v>
          </cell>
          <cell r="K986" t="str">
            <v/>
          </cell>
          <cell r="L986" t="str">
            <v/>
          </cell>
        </row>
        <row r="987">
          <cell r="F987" t="str">
            <v xml:space="preserve"> </v>
          </cell>
          <cell r="G987" t="str">
            <v xml:space="preserve"> </v>
          </cell>
          <cell r="K987" t="str">
            <v/>
          </cell>
          <cell r="L987" t="str">
            <v/>
          </cell>
        </row>
        <row r="988">
          <cell r="F988" t="str">
            <v xml:space="preserve"> </v>
          </cell>
          <cell r="G988" t="str">
            <v xml:space="preserve"> </v>
          </cell>
          <cell r="K988" t="str">
            <v/>
          </cell>
          <cell r="L988" t="str">
            <v/>
          </cell>
        </row>
        <row r="989">
          <cell r="F989" t="str">
            <v xml:space="preserve"> </v>
          </cell>
          <cell r="G989" t="str">
            <v xml:space="preserve"> </v>
          </cell>
          <cell r="K989" t="str">
            <v/>
          </cell>
          <cell r="L989" t="str">
            <v/>
          </cell>
        </row>
        <row r="990">
          <cell r="F990" t="str">
            <v xml:space="preserve"> </v>
          </cell>
          <cell r="G990" t="str">
            <v xml:space="preserve"> </v>
          </cell>
          <cell r="K990" t="str">
            <v/>
          </cell>
          <cell r="L990" t="str">
            <v/>
          </cell>
        </row>
        <row r="991">
          <cell r="F991" t="str">
            <v xml:space="preserve"> </v>
          </cell>
          <cell r="G991" t="str">
            <v xml:space="preserve"> </v>
          </cell>
          <cell r="K991" t="str">
            <v/>
          </cell>
          <cell r="L991" t="str">
            <v/>
          </cell>
        </row>
        <row r="992">
          <cell r="F992" t="str">
            <v xml:space="preserve"> </v>
          </cell>
          <cell r="G992" t="str">
            <v xml:space="preserve"> </v>
          </cell>
          <cell r="K992" t="str">
            <v/>
          </cell>
          <cell r="L992" t="str">
            <v/>
          </cell>
        </row>
        <row r="993">
          <cell r="F993" t="str">
            <v xml:space="preserve"> </v>
          </cell>
          <cell r="G993" t="str">
            <v xml:space="preserve"> </v>
          </cell>
          <cell r="K993" t="str">
            <v/>
          </cell>
          <cell r="L993" t="str">
            <v/>
          </cell>
        </row>
        <row r="994">
          <cell r="F994" t="str">
            <v xml:space="preserve"> </v>
          </cell>
          <cell r="G994" t="str">
            <v xml:space="preserve"> </v>
          </cell>
          <cell r="K994" t="str">
            <v/>
          </cell>
          <cell r="L994" t="str">
            <v/>
          </cell>
        </row>
        <row r="995">
          <cell r="F995" t="str">
            <v xml:space="preserve"> </v>
          </cell>
          <cell r="G995" t="str">
            <v xml:space="preserve"> </v>
          </cell>
          <cell r="K995" t="str">
            <v/>
          </cell>
          <cell r="L995" t="str">
            <v/>
          </cell>
        </row>
        <row r="996">
          <cell r="F996" t="str">
            <v xml:space="preserve"> </v>
          </cell>
          <cell r="G996" t="str">
            <v xml:space="preserve"> </v>
          </cell>
          <cell r="K996" t="str">
            <v/>
          </cell>
          <cell r="L996" t="str">
            <v/>
          </cell>
        </row>
        <row r="997">
          <cell r="F997" t="str">
            <v xml:space="preserve"> </v>
          </cell>
          <cell r="G997" t="str">
            <v xml:space="preserve"> </v>
          </cell>
          <cell r="K997" t="str">
            <v/>
          </cell>
          <cell r="L997" t="str">
            <v/>
          </cell>
        </row>
        <row r="998">
          <cell r="F998" t="str">
            <v xml:space="preserve"> </v>
          </cell>
          <cell r="G998" t="str">
            <v xml:space="preserve"> </v>
          </cell>
          <cell r="K998" t="str">
            <v/>
          </cell>
          <cell r="L998" t="str">
            <v/>
          </cell>
        </row>
        <row r="999">
          <cell r="F999" t="str">
            <v xml:space="preserve"> </v>
          </cell>
          <cell r="G999" t="str">
            <v xml:space="preserve"> </v>
          </cell>
          <cell r="K999" t="str">
            <v/>
          </cell>
          <cell r="L999" t="str">
            <v/>
          </cell>
        </row>
        <row r="1000">
          <cell r="F1000" t="str">
            <v xml:space="preserve"> </v>
          </cell>
          <cell r="G1000" t="str">
            <v xml:space="preserve"> </v>
          </cell>
          <cell r="K1000" t="str">
            <v/>
          </cell>
          <cell r="L1000" t="str">
            <v/>
          </cell>
        </row>
        <row r="1001">
          <cell r="F1001" t="str">
            <v xml:space="preserve"> </v>
          </cell>
          <cell r="G1001" t="str">
            <v xml:space="preserve"> </v>
          </cell>
          <cell r="K1001" t="str">
            <v/>
          </cell>
          <cell r="L1001" t="str">
            <v/>
          </cell>
        </row>
        <row r="1002">
          <cell r="F1002" t="str">
            <v xml:space="preserve"> </v>
          </cell>
          <cell r="G1002" t="str">
            <v xml:space="preserve"> </v>
          </cell>
          <cell r="K1002" t="str">
            <v/>
          </cell>
          <cell r="L1002" t="str">
            <v/>
          </cell>
        </row>
        <row r="1003">
          <cell r="F1003" t="str">
            <v xml:space="preserve"> </v>
          </cell>
          <cell r="G1003" t="str">
            <v xml:space="preserve"> </v>
          </cell>
          <cell r="K1003" t="str">
            <v/>
          </cell>
          <cell r="L1003" t="str">
            <v/>
          </cell>
        </row>
        <row r="1004">
          <cell r="A1004">
            <v>999</v>
          </cell>
          <cell r="C1004" t="str">
            <v>Exempt</v>
          </cell>
          <cell r="D1004" t="str">
            <v xml:space="preserve"> </v>
          </cell>
          <cell r="E1004" t="str">
            <v xml:space="preserve"> </v>
          </cell>
          <cell r="F1004" t="str">
            <v xml:space="preserve"> </v>
          </cell>
          <cell r="G1004" t="str">
            <v xml:space="preserve"> </v>
          </cell>
          <cell r="J1004" t="str">
            <v xml:space="preserve"> </v>
          </cell>
          <cell r="K1004" t="str">
            <v/>
          </cell>
          <cell r="L1004" t="str">
            <v/>
          </cell>
        </row>
      </sheetData>
      <sheetData sheetId="17"/>
      <sheetData sheetId="18">
        <row r="15">
          <cell r="E15" t="str">
            <v>Dossard</v>
          </cell>
          <cell r="F15" t="str">
            <v>Nom prénom</v>
          </cell>
          <cell r="G15" t="str">
            <v>Points</v>
          </cell>
          <cell r="H15" t="str">
            <v>Clt</v>
          </cell>
          <cell r="I15" t="str">
            <v>Date naissance</v>
          </cell>
          <cell r="J15" t="str">
            <v>Club, Comité ou Ligue</v>
          </cell>
        </row>
        <row r="16">
          <cell r="E16">
            <v>1</v>
          </cell>
          <cell r="F16" t="str">
            <v>HASSAN Hakeem</v>
          </cell>
          <cell r="G16">
            <v>2585</v>
          </cell>
          <cell r="H16" t="str">
            <v>N° 148</v>
          </cell>
          <cell r="I16" t="str">
            <v xml:space="preserve"> </v>
          </cell>
          <cell r="J16" t="str">
            <v>U.S. VERN</v>
          </cell>
        </row>
        <row r="17">
          <cell r="E17">
            <v>2</v>
          </cell>
          <cell r="F17" t="str">
            <v>LI Yong</v>
          </cell>
          <cell r="G17">
            <v>2554</v>
          </cell>
          <cell r="H17" t="str">
            <v>N° 167</v>
          </cell>
          <cell r="I17" t="str">
            <v xml:space="preserve"> </v>
          </cell>
          <cell r="J17" t="str">
            <v>ASSOC. TENNIS DE TABLE DU HAVRE</v>
          </cell>
        </row>
        <row r="18">
          <cell r="E18">
            <v>3</v>
          </cell>
          <cell r="F18" t="str">
            <v>NOVARRE Julien</v>
          </cell>
          <cell r="G18">
            <v>2432</v>
          </cell>
          <cell r="H18" t="str">
            <v>N° 252</v>
          </cell>
          <cell r="I18" t="str">
            <v xml:space="preserve"> </v>
          </cell>
          <cell r="J18" t="str">
            <v>SPO ROUEN Tennis de Table</v>
          </cell>
        </row>
        <row r="19">
          <cell r="E19">
            <v>4</v>
          </cell>
          <cell r="F19" t="str">
            <v>GUEYE Mohamed</v>
          </cell>
          <cell r="G19">
            <v>2291</v>
          </cell>
          <cell r="H19" t="str">
            <v>N° 397</v>
          </cell>
          <cell r="I19" t="str">
            <v xml:space="preserve"> </v>
          </cell>
          <cell r="J19" t="str">
            <v>SPO ROUEN Tennis de Table</v>
          </cell>
        </row>
        <row r="20">
          <cell r="E20">
            <v>5</v>
          </cell>
          <cell r="F20" t="str">
            <v>DUPONT Bastien</v>
          </cell>
          <cell r="G20">
            <v>2165</v>
          </cell>
          <cell r="H20" t="str">
            <v>N° 624</v>
          </cell>
          <cell r="I20" t="str">
            <v xml:space="preserve"> </v>
          </cell>
          <cell r="J20" t="str">
            <v>LEERS OMNISPORT STT</v>
          </cell>
        </row>
        <row r="21">
          <cell r="E21">
            <v>6</v>
          </cell>
          <cell r="F21" t="str">
            <v>MESSARRA Maxime</v>
          </cell>
          <cell r="G21">
            <v>2139</v>
          </cell>
          <cell r="H21" t="str">
            <v>N° 701</v>
          </cell>
          <cell r="I21" t="str">
            <v xml:space="preserve"> </v>
          </cell>
          <cell r="J21" t="str">
            <v>THIAIS AS TT</v>
          </cell>
        </row>
        <row r="22">
          <cell r="E22">
            <v>7</v>
          </cell>
          <cell r="F22" t="str">
            <v>GHINDA Mihai</v>
          </cell>
          <cell r="G22">
            <v>2134</v>
          </cell>
          <cell r="H22" t="str">
            <v>N° 713</v>
          </cell>
          <cell r="I22" t="str">
            <v xml:space="preserve"> </v>
          </cell>
          <cell r="J22" t="str">
            <v>NEUILLY AS ST P</v>
          </cell>
        </row>
        <row r="23">
          <cell r="E23">
            <v>8</v>
          </cell>
          <cell r="F23" t="str">
            <v>RASSELET Vincent</v>
          </cell>
          <cell r="G23">
            <v>2099</v>
          </cell>
          <cell r="H23" t="str">
            <v>N° 813</v>
          </cell>
          <cell r="I23" t="str">
            <v xml:space="preserve"> </v>
          </cell>
          <cell r="J23" t="str">
            <v>SAINT LAURENT BLANGY  TTI</v>
          </cell>
        </row>
        <row r="24">
          <cell r="E24">
            <v>9</v>
          </cell>
          <cell r="F24" t="str">
            <v>ALI Kanate</v>
          </cell>
          <cell r="G24">
            <v>2037</v>
          </cell>
          <cell r="H24">
            <v>20</v>
          </cell>
          <cell r="I24" t="str">
            <v xml:space="preserve"> </v>
          </cell>
          <cell r="J24" t="str">
            <v>NOISY LE GRAND CSNTT</v>
          </cell>
        </row>
        <row r="25">
          <cell r="E25">
            <v>10</v>
          </cell>
          <cell r="F25" t="str">
            <v>MARTIN Francois</v>
          </cell>
          <cell r="G25">
            <v>2027</v>
          </cell>
          <cell r="H25">
            <v>20</v>
          </cell>
          <cell r="I25" t="str">
            <v xml:space="preserve"> </v>
          </cell>
          <cell r="J25" t="str">
            <v>SPO ROUEN Tennis de Table</v>
          </cell>
        </row>
        <row r="26">
          <cell r="E26">
            <v>11</v>
          </cell>
          <cell r="F26" t="str">
            <v>LEFEBVRE Anthony</v>
          </cell>
          <cell r="G26">
            <v>2022</v>
          </cell>
          <cell r="H26">
            <v>20</v>
          </cell>
          <cell r="I26" t="str">
            <v xml:space="preserve"> </v>
          </cell>
          <cell r="J26" t="str">
            <v>JURI TT</v>
          </cell>
        </row>
        <row r="27">
          <cell r="E27">
            <v>12</v>
          </cell>
          <cell r="F27" t="str">
            <v>JOUHANNEAU Thomas</v>
          </cell>
          <cell r="G27">
            <v>2007</v>
          </cell>
          <cell r="H27">
            <v>20</v>
          </cell>
          <cell r="I27" t="str">
            <v xml:space="preserve"> </v>
          </cell>
          <cell r="J27" t="str">
            <v>COMBS SENART TT</v>
          </cell>
        </row>
        <row r="28">
          <cell r="E28">
            <v>13</v>
          </cell>
          <cell r="F28" t="str">
            <v>MADELAINE Gaetan</v>
          </cell>
          <cell r="G28">
            <v>1993</v>
          </cell>
          <cell r="H28">
            <v>19</v>
          </cell>
          <cell r="I28" t="str">
            <v xml:space="preserve"> </v>
          </cell>
          <cell r="J28" t="str">
            <v>CABOURG AS</v>
          </cell>
        </row>
        <row r="29">
          <cell r="E29">
            <v>14</v>
          </cell>
          <cell r="F29" t="str">
            <v>DAOUDI Karim</v>
          </cell>
          <cell r="G29">
            <v>1964</v>
          </cell>
          <cell r="H29">
            <v>19</v>
          </cell>
          <cell r="I29" t="str">
            <v xml:space="preserve"> </v>
          </cell>
          <cell r="J29" t="str">
            <v>LEVALLOIS SPORTING CLUB TT</v>
          </cell>
        </row>
        <row r="30">
          <cell r="E30">
            <v>15</v>
          </cell>
          <cell r="F30" t="str">
            <v>PINIER Herve</v>
          </cell>
          <cell r="G30">
            <v>1938</v>
          </cell>
          <cell r="H30">
            <v>19</v>
          </cell>
          <cell r="I30" t="str">
            <v xml:space="preserve"> </v>
          </cell>
          <cell r="J30" t="str">
            <v>SPO ROUEN Tennis de Table</v>
          </cell>
        </row>
        <row r="31">
          <cell r="E31">
            <v>16</v>
          </cell>
          <cell r="F31" t="str">
            <v>TRINH François</v>
          </cell>
          <cell r="G31">
            <v>1926</v>
          </cell>
          <cell r="H31">
            <v>19</v>
          </cell>
          <cell r="I31" t="str">
            <v xml:space="preserve"> </v>
          </cell>
          <cell r="J31" t="str">
            <v>BOULOGNE BILLANCOURT AC</v>
          </cell>
        </row>
        <row r="32">
          <cell r="E32">
            <v>17</v>
          </cell>
          <cell r="F32" t="str">
            <v>DEGUINGAND Andrei</v>
          </cell>
          <cell r="G32">
            <v>1903</v>
          </cell>
          <cell r="H32">
            <v>19</v>
          </cell>
          <cell r="I32" t="str">
            <v xml:space="preserve"> </v>
          </cell>
          <cell r="J32" t="str">
            <v>AMIENS STT</v>
          </cell>
        </row>
        <row r="33">
          <cell r="E33">
            <v>18</v>
          </cell>
          <cell r="F33" t="str">
            <v>MUSITELLI Augustin</v>
          </cell>
          <cell r="G33">
            <v>1896</v>
          </cell>
          <cell r="H33">
            <v>18</v>
          </cell>
          <cell r="I33" t="str">
            <v xml:space="preserve"> </v>
          </cell>
          <cell r="J33" t="str">
            <v>ELANCOURT CTT</v>
          </cell>
        </row>
        <row r="34">
          <cell r="E34">
            <v>19</v>
          </cell>
          <cell r="F34" t="str">
            <v>DAMAY Thibaut</v>
          </cell>
          <cell r="G34">
            <v>1831</v>
          </cell>
          <cell r="H34">
            <v>18</v>
          </cell>
          <cell r="I34" t="str">
            <v xml:space="preserve"> </v>
          </cell>
          <cell r="J34" t="str">
            <v>WAVIGNIES-GODENVILLERS-BRETEUIL</v>
          </cell>
        </row>
        <row r="35">
          <cell r="E35">
            <v>20</v>
          </cell>
          <cell r="F35" t="str">
            <v>PIEDNOEL Cyril</v>
          </cell>
          <cell r="G35">
            <v>1805</v>
          </cell>
          <cell r="H35">
            <v>18</v>
          </cell>
          <cell r="I35" t="str">
            <v xml:space="preserve"> </v>
          </cell>
          <cell r="J35" t="str">
            <v>SPO ROUEN Tennis de Table</v>
          </cell>
        </row>
        <row r="36">
          <cell r="E36">
            <v>21</v>
          </cell>
          <cell r="F36" t="str">
            <v>PIMONT NISHIMURA Louis</v>
          </cell>
          <cell r="G36">
            <v>1801</v>
          </cell>
          <cell r="H36">
            <v>18</v>
          </cell>
          <cell r="I36" t="str">
            <v xml:space="preserve"> </v>
          </cell>
          <cell r="J36" t="str">
            <v>BOULOGNE BILLANCOURT AC</v>
          </cell>
        </row>
        <row r="37">
          <cell r="E37">
            <v>22</v>
          </cell>
          <cell r="F37" t="str">
            <v>GINE OLIVART Quentin</v>
          </cell>
          <cell r="G37">
            <v>1800</v>
          </cell>
          <cell r="H37">
            <v>18</v>
          </cell>
          <cell r="I37" t="str">
            <v xml:space="preserve"> </v>
          </cell>
          <cell r="J37" t="str">
            <v>AMICALE PONG PACY MENILLES</v>
          </cell>
        </row>
        <row r="38">
          <cell r="E38">
            <v>23</v>
          </cell>
          <cell r="F38" t="str">
            <v>EHRET Samuel</v>
          </cell>
          <cell r="G38">
            <v>1796</v>
          </cell>
          <cell r="H38">
            <v>17</v>
          </cell>
          <cell r="I38" t="str">
            <v xml:space="preserve"> </v>
          </cell>
          <cell r="J38" t="str">
            <v>FONTENAYSIENNE Union Sportive TT</v>
          </cell>
        </row>
        <row r="39">
          <cell r="E39">
            <v>24</v>
          </cell>
          <cell r="F39" t="str">
            <v>RETAILLEAU Gauvain</v>
          </cell>
          <cell r="G39">
            <v>1790</v>
          </cell>
          <cell r="H39">
            <v>17</v>
          </cell>
          <cell r="I39" t="str">
            <v xml:space="preserve"> </v>
          </cell>
          <cell r="J39" t="str">
            <v>VGA ST MAUR US</v>
          </cell>
        </row>
        <row r="40">
          <cell r="F40" t="str">
            <v/>
          </cell>
          <cell r="G40">
            <v>0</v>
          </cell>
          <cell r="H40">
            <v>0</v>
          </cell>
          <cell r="I40" t="str">
            <v/>
          </cell>
          <cell r="J40" t="str">
            <v/>
          </cell>
        </row>
        <row r="41">
          <cell r="F41" t="str">
            <v/>
          </cell>
          <cell r="G41">
            <v>0</v>
          </cell>
          <cell r="H41">
            <v>0</v>
          </cell>
          <cell r="I41" t="str">
            <v/>
          </cell>
          <cell r="J41" t="str">
            <v/>
          </cell>
        </row>
        <row r="42">
          <cell r="F42" t="str">
            <v/>
          </cell>
          <cell r="G42">
            <v>0</v>
          </cell>
          <cell r="H42">
            <v>0</v>
          </cell>
          <cell r="I42" t="str">
            <v/>
          </cell>
          <cell r="J42" t="str">
            <v/>
          </cell>
        </row>
        <row r="43">
          <cell r="F43" t="str">
            <v/>
          </cell>
          <cell r="G43">
            <v>0</v>
          </cell>
          <cell r="H43">
            <v>0</v>
          </cell>
          <cell r="I43" t="str">
            <v/>
          </cell>
          <cell r="J43" t="str">
            <v/>
          </cell>
        </row>
        <row r="44">
          <cell r="F44" t="str">
            <v/>
          </cell>
          <cell r="G44">
            <v>0</v>
          </cell>
          <cell r="H44">
            <v>0</v>
          </cell>
          <cell r="I44" t="str">
            <v/>
          </cell>
          <cell r="J44" t="str">
            <v/>
          </cell>
        </row>
        <row r="45">
          <cell r="F45" t="str">
            <v/>
          </cell>
          <cell r="G45">
            <v>0</v>
          </cell>
          <cell r="H45">
            <v>0</v>
          </cell>
          <cell r="I45" t="str">
            <v/>
          </cell>
          <cell r="J45" t="str">
            <v/>
          </cell>
        </row>
        <row r="46">
          <cell r="F46" t="str">
            <v/>
          </cell>
          <cell r="G46">
            <v>0</v>
          </cell>
          <cell r="H46">
            <v>0</v>
          </cell>
          <cell r="I46" t="str">
            <v/>
          </cell>
          <cell r="J46" t="str">
            <v/>
          </cell>
        </row>
        <row r="47">
          <cell r="F47" t="str">
            <v/>
          </cell>
          <cell r="G47">
            <v>0</v>
          </cell>
          <cell r="H47">
            <v>0</v>
          </cell>
          <cell r="I47" t="str">
            <v/>
          </cell>
          <cell r="J47" t="str">
            <v/>
          </cell>
        </row>
        <row r="48">
          <cell r="F48" t="str">
            <v/>
          </cell>
          <cell r="G48">
            <v>0</v>
          </cell>
          <cell r="H48">
            <v>0</v>
          </cell>
          <cell r="I48" t="str">
            <v/>
          </cell>
          <cell r="J48" t="str">
            <v/>
          </cell>
        </row>
        <row r="49">
          <cell r="F49" t="str">
            <v/>
          </cell>
          <cell r="G49">
            <v>0</v>
          </cell>
          <cell r="H49">
            <v>0</v>
          </cell>
          <cell r="I49" t="str">
            <v/>
          </cell>
          <cell r="J49" t="str">
            <v/>
          </cell>
        </row>
        <row r="50">
          <cell r="F50" t="str">
            <v/>
          </cell>
          <cell r="G50">
            <v>0</v>
          </cell>
          <cell r="H50">
            <v>0</v>
          </cell>
          <cell r="I50" t="str">
            <v/>
          </cell>
          <cell r="J50" t="str">
            <v/>
          </cell>
        </row>
        <row r="51">
          <cell r="F51" t="str">
            <v/>
          </cell>
          <cell r="G51">
            <v>0</v>
          </cell>
          <cell r="H51">
            <v>0</v>
          </cell>
          <cell r="I51" t="str">
            <v/>
          </cell>
          <cell r="J51" t="str">
            <v/>
          </cell>
        </row>
        <row r="52">
          <cell r="F52" t="str">
            <v/>
          </cell>
          <cell r="G52">
            <v>0</v>
          </cell>
          <cell r="H52">
            <v>0</v>
          </cell>
          <cell r="I52" t="str">
            <v/>
          </cell>
          <cell r="J52" t="str">
            <v/>
          </cell>
        </row>
        <row r="53">
          <cell r="F53" t="str">
            <v/>
          </cell>
          <cell r="G53">
            <v>0</v>
          </cell>
          <cell r="H53">
            <v>0</v>
          </cell>
          <cell r="I53" t="str">
            <v/>
          </cell>
          <cell r="J53" t="str">
            <v/>
          </cell>
        </row>
        <row r="54">
          <cell r="F54" t="str">
            <v/>
          </cell>
          <cell r="G54">
            <v>0</v>
          </cell>
          <cell r="H54">
            <v>0</v>
          </cell>
          <cell r="I54" t="str">
            <v/>
          </cell>
          <cell r="J54" t="str">
            <v/>
          </cell>
        </row>
        <row r="55">
          <cell r="F55" t="str">
            <v/>
          </cell>
          <cell r="G55">
            <v>0</v>
          </cell>
          <cell r="H55">
            <v>0</v>
          </cell>
          <cell r="I55" t="str">
            <v/>
          </cell>
          <cell r="J55" t="str">
            <v/>
          </cell>
        </row>
        <row r="56">
          <cell r="F56" t="str">
            <v/>
          </cell>
          <cell r="G56">
            <v>0</v>
          </cell>
          <cell r="H56">
            <v>0</v>
          </cell>
          <cell r="I56" t="str">
            <v/>
          </cell>
          <cell r="J56" t="str">
            <v/>
          </cell>
        </row>
        <row r="57">
          <cell r="F57" t="str">
            <v/>
          </cell>
          <cell r="G57">
            <v>0</v>
          </cell>
          <cell r="H57">
            <v>0</v>
          </cell>
          <cell r="I57" t="str">
            <v/>
          </cell>
          <cell r="J57" t="str">
            <v/>
          </cell>
        </row>
        <row r="58">
          <cell r="F58" t="str">
            <v/>
          </cell>
          <cell r="G58">
            <v>0</v>
          </cell>
          <cell r="H58">
            <v>0</v>
          </cell>
          <cell r="I58" t="str">
            <v/>
          </cell>
          <cell r="J58" t="str">
            <v/>
          </cell>
        </row>
        <row r="59">
          <cell r="F59" t="str">
            <v/>
          </cell>
          <cell r="G59">
            <v>0</v>
          </cell>
          <cell r="H59">
            <v>0</v>
          </cell>
          <cell r="I59" t="str">
            <v/>
          </cell>
          <cell r="J59" t="str">
            <v/>
          </cell>
        </row>
        <row r="60">
          <cell r="F60" t="str">
            <v/>
          </cell>
          <cell r="G60">
            <v>0</v>
          </cell>
          <cell r="H60">
            <v>0</v>
          </cell>
          <cell r="I60" t="str">
            <v/>
          </cell>
          <cell r="J60" t="str">
            <v/>
          </cell>
        </row>
        <row r="61">
          <cell r="F61" t="str">
            <v/>
          </cell>
          <cell r="G61">
            <v>0</v>
          </cell>
          <cell r="H61">
            <v>0</v>
          </cell>
          <cell r="I61" t="str">
            <v/>
          </cell>
          <cell r="J61" t="str">
            <v/>
          </cell>
        </row>
        <row r="62">
          <cell r="F62" t="str">
            <v/>
          </cell>
          <cell r="G62">
            <v>0</v>
          </cell>
          <cell r="H62">
            <v>0</v>
          </cell>
          <cell r="I62" t="str">
            <v/>
          </cell>
          <cell r="J62" t="str">
            <v/>
          </cell>
        </row>
        <row r="63">
          <cell r="F63" t="str">
            <v/>
          </cell>
          <cell r="G63">
            <v>0</v>
          </cell>
          <cell r="H63">
            <v>0</v>
          </cell>
          <cell r="I63" t="str">
            <v/>
          </cell>
          <cell r="J63" t="str">
            <v/>
          </cell>
        </row>
        <row r="64">
          <cell r="F64" t="str">
            <v/>
          </cell>
          <cell r="G64">
            <v>0</v>
          </cell>
          <cell r="H64">
            <v>0</v>
          </cell>
          <cell r="I64" t="str">
            <v/>
          </cell>
          <cell r="J64" t="str">
            <v/>
          </cell>
        </row>
        <row r="65">
          <cell r="F65" t="str">
            <v/>
          </cell>
          <cell r="G65">
            <v>0</v>
          </cell>
          <cell r="H65">
            <v>0</v>
          </cell>
          <cell r="I65" t="str">
            <v/>
          </cell>
          <cell r="J65" t="str">
            <v/>
          </cell>
        </row>
        <row r="66">
          <cell r="F66" t="str">
            <v/>
          </cell>
          <cell r="G66">
            <v>0</v>
          </cell>
          <cell r="H66">
            <v>0</v>
          </cell>
          <cell r="I66" t="str">
            <v/>
          </cell>
          <cell r="J66" t="str">
            <v/>
          </cell>
        </row>
        <row r="67">
          <cell r="F67" t="str">
            <v/>
          </cell>
          <cell r="G67">
            <v>0</v>
          </cell>
          <cell r="H67">
            <v>0</v>
          </cell>
          <cell r="I67" t="str">
            <v/>
          </cell>
          <cell r="J67" t="str">
            <v/>
          </cell>
        </row>
        <row r="68">
          <cell r="F68" t="str">
            <v/>
          </cell>
          <cell r="G68">
            <v>0</v>
          </cell>
          <cell r="H68">
            <v>0</v>
          </cell>
          <cell r="I68" t="str">
            <v/>
          </cell>
          <cell r="J68" t="str">
            <v/>
          </cell>
        </row>
        <row r="69">
          <cell r="F69" t="str">
            <v/>
          </cell>
          <cell r="G69">
            <v>0</v>
          </cell>
          <cell r="H69">
            <v>0</v>
          </cell>
          <cell r="I69" t="str">
            <v/>
          </cell>
          <cell r="J69" t="str">
            <v/>
          </cell>
        </row>
        <row r="70">
          <cell r="F70" t="str">
            <v/>
          </cell>
          <cell r="G70">
            <v>0</v>
          </cell>
          <cell r="H70">
            <v>0</v>
          </cell>
          <cell r="I70" t="str">
            <v/>
          </cell>
          <cell r="J70" t="str">
            <v/>
          </cell>
        </row>
        <row r="71">
          <cell r="F71" t="str">
            <v/>
          </cell>
          <cell r="G71">
            <v>0</v>
          </cell>
          <cell r="H71">
            <v>0</v>
          </cell>
          <cell r="I71" t="str">
            <v/>
          </cell>
          <cell r="J71" t="str">
            <v/>
          </cell>
        </row>
        <row r="72">
          <cell r="F72" t="str">
            <v/>
          </cell>
          <cell r="G72">
            <v>0</v>
          </cell>
          <cell r="H72">
            <v>0</v>
          </cell>
          <cell r="I72" t="str">
            <v/>
          </cell>
          <cell r="J72" t="str">
            <v/>
          </cell>
        </row>
        <row r="73">
          <cell r="F73" t="str">
            <v/>
          </cell>
          <cell r="G73">
            <v>0</v>
          </cell>
          <cell r="H73">
            <v>0</v>
          </cell>
          <cell r="I73" t="str">
            <v/>
          </cell>
          <cell r="J73" t="str">
            <v/>
          </cell>
        </row>
        <row r="74">
          <cell r="F74" t="str">
            <v/>
          </cell>
          <cell r="G74">
            <v>0</v>
          </cell>
          <cell r="H74">
            <v>0</v>
          </cell>
          <cell r="I74" t="str">
            <v/>
          </cell>
          <cell r="J74" t="str">
            <v/>
          </cell>
        </row>
        <row r="75">
          <cell r="F75" t="str">
            <v/>
          </cell>
          <cell r="G75">
            <v>0</v>
          </cell>
          <cell r="H75">
            <v>0</v>
          </cell>
          <cell r="I75" t="str">
            <v/>
          </cell>
          <cell r="J75" t="str">
            <v/>
          </cell>
        </row>
        <row r="76">
          <cell r="F76" t="str">
            <v/>
          </cell>
          <cell r="G76">
            <v>0</v>
          </cell>
          <cell r="H76">
            <v>0</v>
          </cell>
          <cell r="I76" t="str">
            <v/>
          </cell>
          <cell r="J76" t="str">
            <v/>
          </cell>
        </row>
        <row r="77">
          <cell r="F77" t="str">
            <v/>
          </cell>
          <cell r="G77">
            <v>0</v>
          </cell>
          <cell r="H77">
            <v>0</v>
          </cell>
          <cell r="I77" t="str">
            <v/>
          </cell>
          <cell r="J77" t="str">
            <v/>
          </cell>
        </row>
        <row r="78">
          <cell r="F78" t="str">
            <v/>
          </cell>
          <cell r="G78">
            <v>0</v>
          </cell>
          <cell r="H78">
            <v>0</v>
          </cell>
          <cell r="I78" t="str">
            <v/>
          </cell>
          <cell r="J78" t="str">
            <v/>
          </cell>
        </row>
        <row r="79">
          <cell r="F79" t="str">
            <v/>
          </cell>
          <cell r="G79">
            <v>0</v>
          </cell>
          <cell r="H79">
            <v>0</v>
          </cell>
          <cell r="I79" t="str">
            <v/>
          </cell>
          <cell r="J79" t="str">
            <v/>
          </cell>
        </row>
        <row r="80">
          <cell r="F80" t="str">
            <v/>
          </cell>
          <cell r="G80">
            <v>0</v>
          </cell>
          <cell r="H80">
            <v>0</v>
          </cell>
          <cell r="I80" t="str">
            <v/>
          </cell>
          <cell r="J80" t="str">
            <v/>
          </cell>
        </row>
        <row r="81">
          <cell r="F81" t="str">
            <v/>
          </cell>
          <cell r="G81">
            <v>0</v>
          </cell>
          <cell r="H81">
            <v>0</v>
          </cell>
          <cell r="I81" t="str">
            <v/>
          </cell>
          <cell r="J81" t="str">
            <v/>
          </cell>
        </row>
        <row r="82">
          <cell r="F82" t="str">
            <v/>
          </cell>
          <cell r="G82">
            <v>0</v>
          </cell>
          <cell r="H82">
            <v>0</v>
          </cell>
          <cell r="I82" t="str">
            <v/>
          </cell>
          <cell r="J82" t="str">
            <v/>
          </cell>
        </row>
        <row r="83">
          <cell r="F83" t="str">
            <v/>
          </cell>
          <cell r="G83">
            <v>0</v>
          </cell>
          <cell r="H83">
            <v>0</v>
          </cell>
          <cell r="I83" t="str">
            <v/>
          </cell>
          <cell r="J83" t="str">
            <v/>
          </cell>
        </row>
        <row r="84">
          <cell r="F84" t="str">
            <v/>
          </cell>
          <cell r="G84">
            <v>0</v>
          </cell>
          <cell r="H84">
            <v>0</v>
          </cell>
          <cell r="I84" t="str">
            <v/>
          </cell>
          <cell r="J84" t="str">
            <v/>
          </cell>
        </row>
        <row r="85">
          <cell r="F85" t="str">
            <v/>
          </cell>
          <cell r="G85">
            <v>0</v>
          </cell>
          <cell r="H85">
            <v>0</v>
          </cell>
          <cell r="I85" t="str">
            <v/>
          </cell>
          <cell r="J85" t="str">
            <v/>
          </cell>
        </row>
        <row r="86">
          <cell r="F86" t="str">
            <v/>
          </cell>
          <cell r="G86">
            <v>0</v>
          </cell>
          <cell r="H86">
            <v>0</v>
          </cell>
          <cell r="I86" t="str">
            <v/>
          </cell>
          <cell r="J86" t="str">
            <v/>
          </cell>
        </row>
        <row r="87">
          <cell r="F87" t="str">
            <v/>
          </cell>
          <cell r="G87">
            <v>0</v>
          </cell>
          <cell r="H87">
            <v>0</v>
          </cell>
          <cell r="I87" t="str">
            <v/>
          </cell>
          <cell r="J87" t="str">
            <v/>
          </cell>
        </row>
        <row r="88">
          <cell r="F88" t="str">
            <v/>
          </cell>
          <cell r="G88">
            <v>0</v>
          </cell>
          <cell r="H88">
            <v>0</v>
          </cell>
          <cell r="I88" t="str">
            <v/>
          </cell>
          <cell r="J88" t="str">
            <v/>
          </cell>
        </row>
        <row r="89">
          <cell r="F89" t="str">
            <v/>
          </cell>
          <cell r="G89">
            <v>0</v>
          </cell>
          <cell r="H89">
            <v>0</v>
          </cell>
          <cell r="I89" t="str">
            <v/>
          </cell>
          <cell r="J89" t="str">
            <v/>
          </cell>
        </row>
        <row r="90">
          <cell r="F90" t="str">
            <v/>
          </cell>
          <cell r="G90">
            <v>0</v>
          </cell>
          <cell r="H90">
            <v>0</v>
          </cell>
          <cell r="I90" t="str">
            <v/>
          </cell>
          <cell r="J90" t="str">
            <v/>
          </cell>
        </row>
        <row r="91">
          <cell r="F91" t="str">
            <v/>
          </cell>
          <cell r="G91">
            <v>0</v>
          </cell>
          <cell r="H91">
            <v>0</v>
          </cell>
          <cell r="I91" t="str">
            <v/>
          </cell>
          <cell r="J91" t="str">
            <v/>
          </cell>
        </row>
        <row r="92">
          <cell r="F92" t="str">
            <v/>
          </cell>
          <cell r="G92">
            <v>0</v>
          </cell>
          <cell r="H92">
            <v>0</v>
          </cell>
          <cell r="I92" t="str">
            <v/>
          </cell>
          <cell r="J92" t="str">
            <v/>
          </cell>
        </row>
        <row r="93">
          <cell r="F93" t="str">
            <v/>
          </cell>
          <cell r="G93">
            <v>0</v>
          </cell>
          <cell r="H93">
            <v>0</v>
          </cell>
          <cell r="I93" t="str">
            <v/>
          </cell>
          <cell r="J93" t="str">
            <v/>
          </cell>
        </row>
        <row r="94">
          <cell r="F94" t="str">
            <v/>
          </cell>
          <cell r="G94">
            <v>0</v>
          </cell>
          <cell r="H94">
            <v>0</v>
          </cell>
          <cell r="I94" t="str">
            <v/>
          </cell>
          <cell r="J94" t="str">
            <v/>
          </cell>
        </row>
        <row r="95">
          <cell r="F95" t="str">
            <v/>
          </cell>
          <cell r="G95">
            <v>0</v>
          </cell>
          <cell r="H95">
            <v>0</v>
          </cell>
          <cell r="I95" t="str">
            <v/>
          </cell>
          <cell r="J95" t="str">
            <v/>
          </cell>
        </row>
        <row r="96">
          <cell r="F96" t="str">
            <v/>
          </cell>
          <cell r="G96">
            <v>0</v>
          </cell>
          <cell r="H96">
            <v>0</v>
          </cell>
          <cell r="I96" t="str">
            <v/>
          </cell>
          <cell r="J96" t="str">
            <v/>
          </cell>
        </row>
        <row r="97">
          <cell r="F97" t="str">
            <v/>
          </cell>
          <cell r="G97">
            <v>0</v>
          </cell>
          <cell r="H97">
            <v>0</v>
          </cell>
          <cell r="I97" t="str">
            <v/>
          </cell>
          <cell r="J97" t="str">
            <v/>
          </cell>
        </row>
        <row r="98">
          <cell r="F98" t="str">
            <v/>
          </cell>
          <cell r="G98">
            <v>0</v>
          </cell>
          <cell r="H98">
            <v>0</v>
          </cell>
          <cell r="I98" t="str">
            <v/>
          </cell>
          <cell r="J98" t="str">
            <v/>
          </cell>
        </row>
        <row r="99">
          <cell r="F99" t="str">
            <v/>
          </cell>
          <cell r="G99">
            <v>0</v>
          </cell>
          <cell r="H99">
            <v>0</v>
          </cell>
          <cell r="I99" t="str">
            <v/>
          </cell>
          <cell r="J99" t="str">
            <v/>
          </cell>
        </row>
        <row r="100">
          <cell r="F100" t="str">
            <v/>
          </cell>
          <cell r="G100">
            <v>0</v>
          </cell>
          <cell r="H100">
            <v>0</v>
          </cell>
          <cell r="I100" t="str">
            <v/>
          </cell>
          <cell r="J100" t="str">
            <v/>
          </cell>
        </row>
        <row r="101">
          <cell r="F101" t="str">
            <v/>
          </cell>
          <cell r="G101">
            <v>0</v>
          </cell>
          <cell r="H101">
            <v>0</v>
          </cell>
          <cell r="I101" t="str">
            <v/>
          </cell>
          <cell r="J101" t="str">
            <v/>
          </cell>
        </row>
        <row r="102">
          <cell r="F102" t="str">
            <v/>
          </cell>
          <cell r="G102">
            <v>0</v>
          </cell>
          <cell r="H102">
            <v>0</v>
          </cell>
          <cell r="I102" t="str">
            <v/>
          </cell>
          <cell r="J102" t="str">
            <v/>
          </cell>
        </row>
        <row r="103">
          <cell r="F103" t="str">
            <v/>
          </cell>
          <cell r="G103">
            <v>0</v>
          </cell>
          <cell r="H103">
            <v>0</v>
          </cell>
          <cell r="I103" t="str">
            <v/>
          </cell>
          <cell r="J103" t="str">
            <v/>
          </cell>
        </row>
        <row r="104">
          <cell r="F104" t="str">
            <v/>
          </cell>
          <cell r="G104">
            <v>0</v>
          </cell>
          <cell r="H104">
            <v>0</v>
          </cell>
          <cell r="I104" t="str">
            <v/>
          </cell>
          <cell r="J104" t="str">
            <v/>
          </cell>
        </row>
        <row r="105">
          <cell r="F105" t="str">
            <v/>
          </cell>
          <cell r="G105">
            <v>0</v>
          </cell>
          <cell r="H105">
            <v>0</v>
          </cell>
          <cell r="I105" t="str">
            <v/>
          </cell>
          <cell r="J105" t="str">
            <v/>
          </cell>
        </row>
        <row r="106">
          <cell r="F106" t="str">
            <v/>
          </cell>
          <cell r="G106">
            <v>0</v>
          </cell>
          <cell r="H106">
            <v>0</v>
          </cell>
          <cell r="I106" t="str">
            <v/>
          </cell>
          <cell r="J106" t="str">
            <v/>
          </cell>
        </row>
        <row r="107">
          <cell r="F107" t="str">
            <v/>
          </cell>
          <cell r="G107">
            <v>0</v>
          </cell>
          <cell r="H107">
            <v>0</v>
          </cell>
          <cell r="I107" t="str">
            <v/>
          </cell>
          <cell r="J107" t="str">
            <v/>
          </cell>
        </row>
        <row r="108">
          <cell r="F108" t="str">
            <v/>
          </cell>
          <cell r="G108">
            <v>0</v>
          </cell>
          <cell r="H108">
            <v>0</v>
          </cell>
          <cell r="I108" t="str">
            <v/>
          </cell>
          <cell r="J108" t="str">
            <v/>
          </cell>
        </row>
        <row r="109">
          <cell r="F109" t="str">
            <v/>
          </cell>
          <cell r="G109">
            <v>0</v>
          </cell>
          <cell r="H109">
            <v>0</v>
          </cell>
          <cell r="I109" t="str">
            <v/>
          </cell>
          <cell r="J109" t="str">
            <v/>
          </cell>
        </row>
        <row r="110">
          <cell r="F110" t="str">
            <v/>
          </cell>
          <cell r="G110">
            <v>0</v>
          </cell>
          <cell r="H110">
            <v>0</v>
          </cell>
          <cell r="I110" t="str">
            <v/>
          </cell>
          <cell r="J110" t="str">
            <v/>
          </cell>
        </row>
        <row r="111">
          <cell r="F111" t="str">
            <v/>
          </cell>
          <cell r="G111">
            <v>0</v>
          </cell>
          <cell r="H111">
            <v>0</v>
          </cell>
          <cell r="I111" t="str">
            <v/>
          </cell>
          <cell r="J111" t="str">
            <v/>
          </cell>
        </row>
        <row r="112">
          <cell r="F112" t="str">
            <v/>
          </cell>
          <cell r="G112">
            <v>0</v>
          </cell>
          <cell r="H112">
            <v>0</v>
          </cell>
          <cell r="I112" t="str">
            <v/>
          </cell>
          <cell r="J112" t="str">
            <v/>
          </cell>
        </row>
        <row r="113">
          <cell r="F113" t="str">
            <v/>
          </cell>
          <cell r="G113">
            <v>0</v>
          </cell>
          <cell r="H113">
            <v>0</v>
          </cell>
          <cell r="I113" t="str">
            <v/>
          </cell>
          <cell r="J113" t="str">
            <v/>
          </cell>
        </row>
        <row r="114">
          <cell r="F114" t="str">
            <v/>
          </cell>
          <cell r="G114">
            <v>0</v>
          </cell>
          <cell r="H114">
            <v>0</v>
          </cell>
          <cell r="I114" t="str">
            <v/>
          </cell>
          <cell r="J114" t="str">
            <v/>
          </cell>
        </row>
        <row r="115">
          <cell r="F115" t="str">
            <v/>
          </cell>
          <cell r="G115">
            <v>0</v>
          </cell>
          <cell r="H115">
            <v>0</v>
          </cell>
          <cell r="I115" t="str">
            <v/>
          </cell>
          <cell r="J115" t="str">
            <v/>
          </cell>
        </row>
        <row r="116">
          <cell r="F116" t="str">
            <v/>
          </cell>
          <cell r="G116">
            <v>0</v>
          </cell>
          <cell r="H116">
            <v>0</v>
          </cell>
          <cell r="I116" t="str">
            <v/>
          </cell>
          <cell r="J116" t="str">
            <v/>
          </cell>
        </row>
        <row r="117">
          <cell r="F117" t="str">
            <v/>
          </cell>
          <cell r="G117">
            <v>0</v>
          </cell>
          <cell r="H117">
            <v>0</v>
          </cell>
          <cell r="I117" t="str">
            <v/>
          </cell>
          <cell r="J117" t="str">
            <v/>
          </cell>
        </row>
        <row r="118">
          <cell r="F118" t="str">
            <v/>
          </cell>
          <cell r="G118">
            <v>0</v>
          </cell>
          <cell r="H118">
            <v>0</v>
          </cell>
          <cell r="I118" t="str">
            <v/>
          </cell>
          <cell r="J118" t="str">
            <v/>
          </cell>
        </row>
        <row r="119">
          <cell r="F119" t="str">
            <v/>
          </cell>
          <cell r="G119">
            <v>0</v>
          </cell>
          <cell r="H119">
            <v>0</v>
          </cell>
          <cell r="I119" t="str">
            <v/>
          </cell>
          <cell r="J119" t="str">
            <v/>
          </cell>
        </row>
        <row r="120">
          <cell r="F120" t="str">
            <v/>
          </cell>
          <cell r="G120">
            <v>0</v>
          </cell>
          <cell r="H120">
            <v>0</v>
          </cell>
          <cell r="I120" t="str">
            <v/>
          </cell>
          <cell r="J120" t="str">
            <v/>
          </cell>
        </row>
        <row r="121">
          <cell r="F121" t="str">
            <v/>
          </cell>
          <cell r="G121">
            <v>0</v>
          </cell>
          <cell r="H121">
            <v>0</v>
          </cell>
          <cell r="I121" t="str">
            <v/>
          </cell>
          <cell r="J121" t="str">
            <v/>
          </cell>
        </row>
        <row r="122">
          <cell r="F122" t="str">
            <v/>
          </cell>
          <cell r="G122">
            <v>0</v>
          </cell>
          <cell r="H122">
            <v>0</v>
          </cell>
          <cell r="I122" t="str">
            <v/>
          </cell>
          <cell r="J122" t="str">
            <v/>
          </cell>
        </row>
        <row r="123">
          <cell r="F123" t="str">
            <v/>
          </cell>
          <cell r="G123">
            <v>0</v>
          </cell>
          <cell r="H123">
            <v>0</v>
          </cell>
          <cell r="I123" t="str">
            <v/>
          </cell>
          <cell r="J123" t="str">
            <v/>
          </cell>
        </row>
        <row r="124">
          <cell r="F124" t="str">
            <v/>
          </cell>
          <cell r="G124">
            <v>0</v>
          </cell>
          <cell r="H124">
            <v>0</v>
          </cell>
          <cell r="I124" t="str">
            <v/>
          </cell>
          <cell r="J124" t="str">
            <v/>
          </cell>
        </row>
        <row r="125">
          <cell r="F125" t="str">
            <v/>
          </cell>
          <cell r="G125">
            <v>0</v>
          </cell>
          <cell r="H125">
            <v>0</v>
          </cell>
          <cell r="I125" t="str">
            <v/>
          </cell>
          <cell r="J125" t="str">
            <v/>
          </cell>
        </row>
        <row r="126">
          <cell r="F126" t="str">
            <v/>
          </cell>
          <cell r="G126">
            <v>0</v>
          </cell>
          <cell r="H126">
            <v>0</v>
          </cell>
          <cell r="I126" t="str">
            <v/>
          </cell>
          <cell r="J126" t="str">
            <v/>
          </cell>
        </row>
        <row r="127">
          <cell r="F127" t="str">
            <v/>
          </cell>
          <cell r="G127">
            <v>0</v>
          </cell>
          <cell r="H127">
            <v>0</v>
          </cell>
          <cell r="I127" t="str">
            <v/>
          </cell>
          <cell r="J127" t="str">
            <v/>
          </cell>
        </row>
        <row r="128">
          <cell r="F128" t="str">
            <v/>
          </cell>
          <cell r="G128">
            <v>0</v>
          </cell>
          <cell r="H128">
            <v>0</v>
          </cell>
          <cell r="I128" t="str">
            <v/>
          </cell>
          <cell r="J128" t="str">
            <v/>
          </cell>
        </row>
        <row r="129">
          <cell r="F129" t="str">
            <v/>
          </cell>
          <cell r="G129">
            <v>0</v>
          </cell>
          <cell r="H129">
            <v>0</v>
          </cell>
          <cell r="I129" t="str">
            <v/>
          </cell>
          <cell r="J129" t="str">
            <v/>
          </cell>
        </row>
        <row r="130">
          <cell r="F130" t="str">
            <v/>
          </cell>
          <cell r="G130">
            <v>0</v>
          </cell>
          <cell r="H130">
            <v>0</v>
          </cell>
          <cell r="I130" t="str">
            <v/>
          </cell>
          <cell r="J130" t="str">
            <v/>
          </cell>
        </row>
        <row r="131">
          <cell r="F131" t="str">
            <v/>
          </cell>
          <cell r="G131">
            <v>0</v>
          </cell>
          <cell r="H131">
            <v>0</v>
          </cell>
          <cell r="I131" t="str">
            <v/>
          </cell>
          <cell r="J131" t="str">
            <v/>
          </cell>
        </row>
        <row r="132">
          <cell r="F132" t="str">
            <v/>
          </cell>
          <cell r="G132">
            <v>0</v>
          </cell>
          <cell r="H132">
            <v>0</v>
          </cell>
          <cell r="I132" t="str">
            <v/>
          </cell>
          <cell r="J132" t="str">
            <v/>
          </cell>
        </row>
        <row r="133">
          <cell r="F133" t="str">
            <v/>
          </cell>
          <cell r="G133">
            <v>0</v>
          </cell>
          <cell r="H133">
            <v>0</v>
          </cell>
          <cell r="I133" t="str">
            <v/>
          </cell>
          <cell r="J133" t="str">
            <v/>
          </cell>
        </row>
        <row r="134">
          <cell r="F134" t="str">
            <v/>
          </cell>
          <cell r="G134">
            <v>0</v>
          </cell>
          <cell r="H134">
            <v>0</v>
          </cell>
          <cell r="I134" t="str">
            <v/>
          </cell>
          <cell r="J134" t="str">
            <v/>
          </cell>
        </row>
        <row r="135">
          <cell r="F135" t="str">
            <v/>
          </cell>
          <cell r="G135">
            <v>0</v>
          </cell>
          <cell r="H135">
            <v>0</v>
          </cell>
          <cell r="I135" t="str">
            <v/>
          </cell>
          <cell r="J135" t="str">
            <v/>
          </cell>
        </row>
        <row r="136">
          <cell r="F136" t="str">
            <v/>
          </cell>
          <cell r="G136">
            <v>0</v>
          </cell>
          <cell r="H136">
            <v>0</v>
          </cell>
          <cell r="I136" t="str">
            <v/>
          </cell>
          <cell r="J136" t="str">
            <v/>
          </cell>
        </row>
        <row r="137">
          <cell r="F137" t="str">
            <v/>
          </cell>
          <cell r="G137">
            <v>0</v>
          </cell>
          <cell r="H137">
            <v>0</v>
          </cell>
          <cell r="I137" t="str">
            <v/>
          </cell>
          <cell r="J137" t="str">
            <v/>
          </cell>
        </row>
        <row r="138">
          <cell r="F138" t="str">
            <v/>
          </cell>
          <cell r="G138">
            <v>0</v>
          </cell>
          <cell r="H138">
            <v>0</v>
          </cell>
          <cell r="I138" t="str">
            <v/>
          </cell>
          <cell r="J138" t="str">
            <v/>
          </cell>
        </row>
        <row r="139">
          <cell r="F139" t="str">
            <v/>
          </cell>
          <cell r="G139">
            <v>0</v>
          </cell>
          <cell r="H139">
            <v>0</v>
          </cell>
          <cell r="I139" t="str">
            <v/>
          </cell>
          <cell r="J139" t="str">
            <v/>
          </cell>
        </row>
        <row r="140">
          <cell r="F140" t="str">
            <v/>
          </cell>
          <cell r="G140">
            <v>0</v>
          </cell>
          <cell r="H140">
            <v>0</v>
          </cell>
          <cell r="I140" t="str">
            <v/>
          </cell>
          <cell r="J140" t="str">
            <v/>
          </cell>
        </row>
        <row r="141">
          <cell r="F141" t="str">
            <v/>
          </cell>
          <cell r="G141">
            <v>0</v>
          </cell>
          <cell r="H141">
            <v>0</v>
          </cell>
          <cell r="I141" t="str">
            <v/>
          </cell>
          <cell r="J141" t="str">
            <v/>
          </cell>
        </row>
        <row r="142">
          <cell r="F142" t="str">
            <v/>
          </cell>
          <cell r="G142">
            <v>0</v>
          </cell>
          <cell r="H142">
            <v>0</v>
          </cell>
          <cell r="I142" t="str">
            <v/>
          </cell>
          <cell r="J142" t="str">
            <v/>
          </cell>
        </row>
        <row r="143">
          <cell r="F143" t="str">
            <v/>
          </cell>
          <cell r="G143">
            <v>0</v>
          </cell>
          <cell r="H143">
            <v>0</v>
          </cell>
          <cell r="I143" t="str">
            <v/>
          </cell>
          <cell r="J143" t="str">
            <v/>
          </cell>
        </row>
        <row r="145">
          <cell r="C145" t="str">
            <v>Dossard</v>
          </cell>
          <cell r="E145" t="str">
            <v>Dossard</v>
          </cell>
          <cell r="F145" t="str">
            <v>Dossard</v>
          </cell>
          <cell r="G145" t="str">
            <v>Dossard</v>
          </cell>
        </row>
        <row r="146">
          <cell r="C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C147" t="str">
            <v/>
          </cell>
          <cell r="E147" t="str">
            <v/>
          </cell>
          <cell r="F147" t="str">
            <v/>
          </cell>
          <cell r="G147" t="str">
            <v/>
          </cell>
        </row>
        <row r="148">
          <cell r="C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C149" t="str">
            <v/>
          </cell>
          <cell r="E149" t="str">
            <v/>
          </cell>
          <cell r="F149" t="str">
            <v/>
          </cell>
          <cell r="G149" t="str">
            <v/>
          </cell>
        </row>
        <row r="150">
          <cell r="C150">
            <v>0</v>
          </cell>
          <cell r="E150">
            <v>0</v>
          </cell>
          <cell r="F150">
            <v>0</v>
          </cell>
          <cell r="G150">
            <v>0</v>
          </cell>
        </row>
        <row r="151">
          <cell r="C151" t="str">
            <v/>
          </cell>
          <cell r="E151" t="str">
            <v/>
          </cell>
          <cell r="F151" t="str">
            <v/>
          </cell>
          <cell r="G151" t="str">
            <v/>
          </cell>
        </row>
        <row r="152">
          <cell r="C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C153" t="str">
            <v/>
          </cell>
          <cell r="E153" t="str">
            <v/>
          </cell>
          <cell r="F153" t="str">
            <v/>
          </cell>
          <cell r="G153" t="str">
            <v/>
          </cell>
        </row>
        <row r="154">
          <cell r="C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C155" t="str">
            <v/>
          </cell>
          <cell r="E155" t="str">
            <v/>
          </cell>
          <cell r="F155" t="str">
            <v/>
          </cell>
          <cell r="G155" t="str">
            <v/>
          </cell>
        </row>
        <row r="156">
          <cell r="C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C157" t="str">
            <v/>
          </cell>
          <cell r="E157" t="str">
            <v/>
          </cell>
          <cell r="F157" t="str">
            <v/>
          </cell>
          <cell r="G157" t="str">
            <v/>
          </cell>
        </row>
        <row r="158">
          <cell r="C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C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C160">
            <v>0</v>
          </cell>
          <cell r="E160">
            <v>0</v>
          </cell>
          <cell r="F160">
            <v>0</v>
          </cell>
          <cell r="G160">
            <v>0</v>
          </cell>
        </row>
        <row r="161">
          <cell r="C161" t="str">
            <v>Dossard</v>
          </cell>
          <cell r="E161" t="str">
            <v>Dossard</v>
          </cell>
          <cell r="F161" t="str">
            <v>Dossard</v>
          </cell>
          <cell r="G161" t="str">
            <v>Dossard</v>
          </cell>
        </row>
        <row r="162">
          <cell r="C162">
            <v>0</v>
          </cell>
          <cell r="E162">
            <v>0</v>
          </cell>
          <cell r="F162">
            <v>0</v>
          </cell>
          <cell r="G162">
            <v>0</v>
          </cell>
        </row>
        <row r="163">
          <cell r="C163" t="str">
            <v/>
          </cell>
          <cell r="E163" t="str">
            <v/>
          </cell>
          <cell r="F163" t="str">
            <v/>
          </cell>
          <cell r="G163" t="str">
            <v/>
          </cell>
        </row>
        <row r="164">
          <cell r="C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C165" t="str">
            <v/>
          </cell>
          <cell r="E165" t="str">
            <v/>
          </cell>
          <cell r="F165" t="str">
            <v/>
          </cell>
          <cell r="G165" t="str">
            <v/>
          </cell>
        </row>
        <row r="166">
          <cell r="C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C167" t="str">
            <v/>
          </cell>
          <cell r="E167" t="str">
            <v/>
          </cell>
          <cell r="F167" t="str">
            <v/>
          </cell>
          <cell r="G167" t="str">
            <v/>
          </cell>
        </row>
        <row r="168">
          <cell r="C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C169" t="str">
            <v/>
          </cell>
          <cell r="E169" t="str">
            <v/>
          </cell>
          <cell r="F169" t="str">
            <v/>
          </cell>
          <cell r="G169" t="str">
            <v/>
          </cell>
        </row>
        <row r="170">
          <cell r="C170">
            <v>0</v>
          </cell>
          <cell r="E170">
            <v>0</v>
          </cell>
          <cell r="F170">
            <v>0</v>
          </cell>
          <cell r="G170">
            <v>0</v>
          </cell>
        </row>
        <row r="171">
          <cell r="C171" t="str">
            <v/>
          </cell>
          <cell r="E171" t="str">
            <v/>
          </cell>
          <cell r="F171" t="str">
            <v/>
          </cell>
          <cell r="G171" t="str">
            <v/>
          </cell>
        </row>
        <row r="172">
          <cell r="C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C173" t="str">
            <v/>
          </cell>
          <cell r="E173" t="str">
            <v/>
          </cell>
          <cell r="F173" t="str">
            <v/>
          </cell>
          <cell r="G173" t="str">
            <v/>
          </cell>
        </row>
        <row r="174">
          <cell r="C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C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C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C177" t="str">
            <v>Dossard</v>
          </cell>
          <cell r="E177" t="str">
            <v>Dossard</v>
          </cell>
          <cell r="F177" t="str">
            <v>Dossard</v>
          </cell>
          <cell r="G177" t="str">
            <v>Dossard</v>
          </cell>
        </row>
        <row r="178">
          <cell r="C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C179" t="str">
            <v/>
          </cell>
          <cell r="E179" t="str">
            <v/>
          </cell>
          <cell r="F179" t="str">
            <v/>
          </cell>
          <cell r="G179" t="str">
            <v/>
          </cell>
        </row>
        <row r="180">
          <cell r="C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C181" t="str">
            <v/>
          </cell>
          <cell r="E181" t="str">
            <v/>
          </cell>
          <cell r="F181" t="str">
            <v/>
          </cell>
          <cell r="G181" t="str">
            <v/>
          </cell>
        </row>
        <row r="182">
          <cell r="C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C183" t="str">
            <v/>
          </cell>
          <cell r="E183" t="str">
            <v/>
          </cell>
          <cell r="F183" t="str">
            <v/>
          </cell>
          <cell r="G183" t="str">
            <v/>
          </cell>
        </row>
        <row r="184">
          <cell r="C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C185" t="str">
            <v/>
          </cell>
          <cell r="E185" t="str">
            <v/>
          </cell>
          <cell r="F185" t="str">
            <v/>
          </cell>
          <cell r="G185" t="str">
            <v/>
          </cell>
        </row>
        <row r="186">
          <cell r="C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C187" t="str">
            <v/>
          </cell>
          <cell r="E187" t="str">
            <v/>
          </cell>
          <cell r="F187" t="str">
            <v/>
          </cell>
          <cell r="G187" t="str">
            <v/>
          </cell>
        </row>
        <row r="188">
          <cell r="C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C189" t="str">
            <v/>
          </cell>
          <cell r="E189" t="str">
            <v/>
          </cell>
          <cell r="F189" t="str">
            <v/>
          </cell>
          <cell r="G189" t="str">
            <v/>
          </cell>
        </row>
        <row r="190">
          <cell r="C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C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C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C193" t="str">
            <v>Dossard</v>
          </cell>
          <cell r="E193" t="str">
            <v>Dossard</v>
          </cell>
          <cell r="F193" t="str">
            <v>Dossard</v>
          </cell>
          <cell r="G193" t="str">
            <v>Dossard</v>
          </cell>
        </row>
        <row r="194">
          <cell r="C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C195" t="str">
            <v/>
          </cell>
          <cell r="E195" t="str">
            <v/>
          </cell>
          <cell r="F195" t="str">
            <v/>
          </cell>
          <cell r="G195" t="str">
            <v/>
          </cell>
        </row>
        <row r="196">
          <cell r="C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C197" t="str">
            <v/>
          </cell>
          <cell r="E197" t="str">
            <v/>
          </cell>
          <cell r="F197" t="str">
            <v/>
          </cell>
          <cell r="G197" t="str">
            <v/>
          </cell>
        </row>
        <row r="198">
          <cell r="C198">
            <v>0</v>
          </cell>
          <cell r="E198">
            <v>0</v>
          </cell>
          <cell r="F198">
            <v>0</v>
          </cell>
          <cell r="G198">
            <v>0</v>
          </cell>
        </row>
        <row r="199">
          <cell r="C199" t="str">
            <v/>
          </cell>
          <cell r="E199" t="str">
            <v/>
          </cell>
          <cell r="F199" t="str">
            <v/>
          </cell>
          <cell r="G199" t="str">
            <v/>
          </cell>
        </row>
        <row r="200">
          <cell r="C200">
            <v>0</v>
          </cell>
          <cell r="E200">
            <v>0</v>
          </cell>
          <cell r="F200">
            <v>0</v>
          </cell>
          <cell r="G200">
            <v>0</v>
          </cell>
        </row>
        <row r="201">
          <cell r="C201" t="str">
            <v/>
          </cell>
          <cell r="E201" t="str">
            <v/>
          </cell>
          <cell r="F201" t="str">
            <v/>
          </cell>
          <cell r="G201" t="str">
            <v/>
          </cell>
        </row>
        <row r="202">
          <cell r="C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C203" t="str">
            <v/>
          </cell>
          <cell r="E203" t="str">
            <v/>
          </cell>
          <cell r="F203" t="str">
            <v/>
          </cell>
          <cell r="G203" t="str">
            <v/>
          </cell>
        </row>
        <row r="204">
          <cell r="C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C205" t="str">
            <v/>
          </cell>
          <cell r="E205" t="str">
            <v/>
          </cell>
          <cell r="F205" t="str">
            <v/>
          </cell>
          <cell r="G205" t="str">
            <v/>
          </cell>
        </row>
        <row r="206">
          <cell r="C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C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C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C209" t="str">
            <v>Dossard</v>
          </cell>
          <cell r="E209" t="str">
            <v>Dossard</v>
          </cell>
          <cell r="F209" t="str">
            <v>Dossard</v>
          </cell>
          <cell r="G209" t="str">
            <v>Dossard</v>
          </cell>
        </row>
        <row r="210">
          <cell r="C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C211" t="str">
            <v/>
          </cell>
          <cell r="E211" t="str">
            <v/>
          </cell>
          <cell r="F211" t="str">
            <v/>
          </cell>
          <cell r="G211" t="str">
            <v/>
          </cell>
        </row>
        <row r="212">
          <cell r="C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C213" t="str">
            <v/>
          </cell>
          <cell r="E213" t="str">
            <v/>
          </cell>
          <cell r="F213" t="str">
            <v/>
          </cell>
          <cell r="G213" t="str">
            <v/>
          </cell>
        </row>
        <row r="214">
          <cell r="C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C215" t="str">
            <v/>
          </cell>
          <cell r="E215" t="str">
            <v/>
          </cell>
          <cell r="F215" t="str">
            <v/>
          </cell>
          <cell r="G215" t="str">
            <v/>
          </cell>
        </row>
        <row r="216">
          <cell r="C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C217" t="str">
            <v/>
          </cell>
          <cell r="E217" t="str">
            <v/>
          </cell>
          <cell r="F217" t="str">
            <v/>
          </cell>
          <cell r="G217" t="str">
            <v/>
          </cell>
        </row>
        <row r="218">
          <cell r="C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C219" t="str">
            <v/>
          </cell>
          <cell r="E219" t="str">
            <v/>
          </cell>
          <cell r="F219" t="str">
            <v/>
          </cell>
          <cell r="G219" t="str">
            <v/>
          </cell>
        </row>
        <row r="220">
          <cell r="C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C221" t="str">
            <v/>
          </cell>
          <cell r="E221" t="str">
            <v/>
          </cell>
          <cell r="F221" t="str">
            <v/>
          </cell>
          <cell r="G221" t="str">
            <v/>
          </cell>
        </row>
        <row r="222">
          <cell r="C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C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C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C225" t="str">
            <v>Dossard</v>
          </cell>
          <cell r="E225" t="str">
            <v>Dossard</v>
          </cell>
          <cell r="F225" t="str">
            <v>Dossard</v>
          </cell>
          <cell r="G225" t="str">
            <v>Dossard</v>
          </cell>
        </row>
        <row r="226">
          <cell r="C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C227" t="str">
            <v/>
          </cell>
          <cell r="E227" t="str">
            <v/>
          </cell>
          <cell r="F227" t="str">
            <v/>
          </cell>
          <cell r="G227" t="str">
            <v/>
          </cell>
        </row>
        <row r="228">
          <cell r="C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C229" t="str">
            <v/>
          </cell>
          <cell r="E229" t="str">
            <v/>
          </cell>
          <cell r="F229" t="str">
            <v/>
          </cell>
          <cell r="G229" t="str">
            <v/>
          </cell>
        </row>
        <row r="230">
          <cell r="C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C231" t="str">
            <v/>
          </cell>
          <cell r="E231" t="str">
            <v/>
          </cell>
          <cell r="F231" t="str">
            <v/>
          </cell>
          <cell r="G231" t="str">
            <v/>
          </cell>
        </row>
        <row r="232">
          <cell r="C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C233" t="str">
            <v/>
          </cell>
          <cell r="E233" t="str">
            <v/>
          </cell>
          <cell r="F233" t="str">
            <v/>
          </cell>
          <cell r="G233" t="str">
            <v/>
          </cell>
        </row>
        <row r="234">
          <cell r="C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C235" t="str">
            <v/>
          </cell>
          <cell r="E235" t="str">
            <v/>
          </cell>
          <cell r="F235" t="str">
            <v/>
          </cell>
          <cell r="G235" t="str">
            <v/>
          </cell>
        </row>
        <row r="236">
          <cell r="C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C237" t="str">
            <v/>
          </cell>
          <cell r="E237" t="str">
            <v/>
          </cell>
          <cell r="F237" t="str">
            <v/>
          </cell>
          <cell r="G237" t="str">
            <v/>
          </cell>
        </row>
        <row r="238">
          <cell r="C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C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C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C241" t="str">
            <v>Dossard</v>
          </cell>
          <cell r="E241" t="str">
            <v>Dossard</v>
          </cell>
          <cell r="F241" t="str">
            <v>Dossard</v>
          </cell>
          <cell r="G241" t="str">
            <v>Dossard</v>
          </cell>
        </row>
        <row r="242">
          <cell r="C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C243" t="str">
            <v/>
          </cell>
          <cell r="E243" t="str">
            <v/>
          </cell>
          <cell r="F243" t="str">
            <v/>
          </cell>
          <cell r="G243" t="str">
            <v/>
          </cell>
        </row>
        <row r="244">
          <cell r="C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C245" t="str">
            <v/>
          </cell>
          <cell r="E245" t="str">
            <v/>
          </cell>
          <cell r="F245" t="str">
            <v/>
          </cell>
          <cell r="G245" t="str">
            <v/>
          </cell>
        </row>
        <row r="246">
          <cell r="C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C247" t="str">
            <v/>
          </cell>
          <cell r="E247" t="str">
            <v/>
          </cell>
          <cell r="F247" t="str">
            <v/>
          </cell>
          <cell r="G247" t="str">
            <v/>
          </cell>
        </row>
        <row r="248">
          <cell r="C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C249" t="str">
            <v/>
          </cell>
          <cell r="E249" t="str">
            <v/>
          </cell>
          <cell r="F249" t="str">
            <v/>
          </cell>
          <cell r="G249" t="str">
            <v/>
          </cell>
        </row>
        <row r="250">
          <cell r="C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C251" t="str">
            <v/>
          </cell>
          <cell r="E251" t="str">
            <v/>
          </cell>
          <cell r="F251" t="str">
            <v/>
          </cell>
          <cell r="G251" t="str">
            <v/>
          </cell>
        </row>
        <row r="252">
          <cell r="C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C253" t="str">
            <v/>
          </cell>
          <cell r="E253" t="str">
            <v/>
          </cell>
          <cell r="F253" t="str">
            <v/>
          </cell>
          <cell r="G253" t="str">
            <v/>
          </cell>
        </row>
        <row r="254">
          <cell r="C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C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C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C257" t="str">
            <v>Dossard</v>
          </cell>
          <cell r="E257" t="str">
            <v>Dossard</v>
          </cell>
          <cell r="F257" t="str">
            <v>Dossard</v>
          </cell>
          <cell r="G257" t="str">
            <v>Dossard</v>
          </cell>
        </row>
        <row r="258">
          <cell r="C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C259" t="str">
            <v/>
          </cell>
          <cell r="E259" t="str">
            <v/>
          </cell>
          <cell r="F259" t="str">
            <v/>
          </cell>
          <cell r="G259" t="str">
            <v/>
          </cell>
        </row>
        <row r="260">
          <cell r="C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C261" t="str">
            <v/>
          </cell>
          <cell r="E261" t="str">
            <v/>
          </cell>
          <cell r="F261" t="str">
            <v/>
          </cell>
          <cell r="G261" t="str">
            <v/>
          </cell>
        </row>
        <row r="262">
          <cell r="C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C263" t="str">
            <v/>
          </cell>
          <cell r="E263" t="str">
            <v/>
          </cell>
          <cell r="F263" t="str">
            <v/>
          </cell>
          <cell r="G263" t="str">
            <v/>
          </cell>
        </row>
        <row r="264">
          <cell r="C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C265" t="str">
            <v/>
          </cell>
          <cell r="E265" t="str">
            <v/>
          </cell>
          <cell r="F265" t="str">
            <v/>
          </cell>
          <cell r="G265" t="str">
            <v/>
          </cell>
        </row>
        <row r="266">
          <cell r="C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C267" t="str">
            <v/>
          </cell>
          <cell r="E267" t="str">
            <v/>
          </cell>
          <cell r="F267" t="str">
            <v/>
          </cell>
          <cell r="G267" t="str">
            <v/>
          </cell>
        </row>
        <row r="268">
          <cell r="C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C269" t="str">
            <v/>
          </cell>
          <cell r="E269" t="str">
            <v/>
          </cell>
          <cell r="F269" t="str">
            <v/>
          </cell>
          <cell r="G269" t="str">
            <v/>
          </cell>
        </row>
        <row r="270">
          <cell r="C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C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C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C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C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C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C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C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C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C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C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C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C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C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C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C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C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C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C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C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C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C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C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C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C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C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C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C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C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C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C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C301">
            <v>0</v>
          </cell>
          <cell r="E301">
            <v>0</v>
          </cell>
          <cell r="F301">
            <v>0</v>
          </cell>
          <cell r="G301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6">
          <cell r="A6" t="str">
            <v>N°</v>
          </cell>
          <cell r="B6" t="str">
            <v>Date</v>
          </cell>
          <cell r="C6" t="str">
            <v>Dos</v>
          </cell>
          <cell r="D6" t="str">
            <v> Licence</v>
          </cell>
          <cell r="E6" t="str">
            <v> Nom Prénom</v>
          </cell>
          <cell r="F6" t="str">
            <v>N° Club</v>
          </cell>
          <cell r="G6" t="str">
            <v> Club</v>
          </cell>
          <cell r="H6" t="str">
            <v>Ligue</v>
          </cell>
          <cell r="I6" t="str">
            <v>Clt</v>
          </cell>
          <cell r="J6" t="str">
            <v>Pts</v>
          </cell>
          <cell r="K6" t="str">
            <v>Tableau</v>
          </cell>
          <cell r="L6" t="str">
            <v>Carton</v>
          </cell>
          <cell r="M6" t="str">
            <v>Libellé carton</v>
          </cell>
          <cell r="N6" t="str">
            <v>Signature du joueur</v>
          </cell>
          <cell r="O6" t="str">
            <v>Motif indiqué sur la fiche de partie</v>
          </cell>
          <cell r="P6" t="str">
            <v>Dos Advers,</v>
          </cell>
          <cell r="Q6" t="str">
            <v> Nom Prénom adversaire</v>
          </cell>
        </row>
        <row r="7">
          <cell r="A7">
            <v>1</v>
          </cell>
          <cell r="B7" t="str">
            <v>13/03/2015</v>
          </cell>
          <cell r="C7">
            <v>6</v>
          </cell>
          <cell r="D7">
            <v>9130660</v>
          </cell>
          <cell r="E7" t="str">
            <v>MESSARRA Maxime</v>
          </cell>
          <cell r="F7">
            <v>12940459</v>
          </cell>
          <cell r="G7" t="str">
            <v>THIAIS AS TT</v>
          </cell>
          <cell r="H7" t="str">
            <v>L12</v>
          </cell>
          <cell r="I7" t="str">
            <v>N° 701</v>
          </cell>
          <cell r="J7">
            <v>2139</v>
          </cell>
          <cell r="K7" t="str">
            <v>SM</v>
          </cell>
          <cell r="L7" t="str">
            <v>J</v>
          </cell>
          <cell r="M7" t="str">
            <v>Jaune</v>
          </cell>
          <cell r="N7" t="str">
            <v>O</v>
          </cell>
          <cell r="O7" t="str">
            <v>Jet de raquette</v>
          </cell>
          <cell r="P7">
            <v>5</v>
          </cell>
          <cell r="Q7" t="str">
            <v>DUPONT Bastien</v>
          </cell>
        </row>
        <row r="8">
          <cell r="A8">
            <v>2</v>
          </cell>
          <cell r="B8" t="str">
            <v>13/03/2015</v>
          </cell>
          <cell r="C8">
            <v>6</v>
          </cell>
          <cell r="D8">
            <v>9130660</v>
          </cell>
          <cell r="E8" t="str">
            <v>MESSARRA Maxime</v>
          </cell>
          <cell r="F8">
            <v>12940459</v>
          </cell>
          <cell r="G8" t="str">
            <v>THIAIS AS TT</v>
          </cell>
          <cell r="H8" t="str">
            <v>L12</v>
          </cell>
          <cell r="I8" t="str">
            <v>N° 701</v>
          </cell>
          <cell r="J8">
            <v>2139</v>
          </cell>
          <cell r="K8" t="str">
            <v>SM</v>
          </cell>
          <cell r="L8" t="str">
            <v>J+R 1pt</v>
          </cell>
          <cell r="M8" t="str">
            <v>Jaune + Rouge 1 point</v>
          </cell>
          <cell r="N8" t="str">
            <v>O</v>
          </cell>
          <cell r="O8" t="str">
            <v>Coup de pied dans les séparations</v>
          </cell>
          <cell r="Q8" t="str">
            <v/>
          </cell>
        </row>
        <row r="9">
          <cell r="A9">
            <v>3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L9" t="str">
            <v xml:space="preserve"> </v>
          </cell>
          <cell r="M9" t="str">
            <v xml:space="preserve"> </v>
          </cell>
          <cell r="Q9" t="str">
            <v/>
          </cell>
        </row>
        <row r="10">
          <cell r="A10">
            <v>4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L10" t="str">
            <v xml:space="preserve"> </v>
          </cell>
          <cell r="M10" t="str">
            <v xml:space="preserve"> </v>
          </cell>
          <cell r="Q10" t="str">
            <v/>
          </cell>
        </row>
        <row r="11">
          <cell r="A11">
            <v>5</v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L11" t="str">
            <v xml:space="preserve"> </v>
          </cell>
          <cell r="M11" t="str">
            <v xml:space="preserve"> </v>
          </cell>
          <cell r="Q11" t="str">
            <v/>
          </cell>
        </row>
        <row r="12">
          <cell r="A12">
            <v>6</v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L12" t="str">
            <v xml:space="preserve"> </v>
          </cell>
          <cell r="M12" t="str">
            <v xml:space="preserve"> </v>
          </cell>
          <cell r="Q12" t="str">
            <v/>
          </cell>
        </row>
        <row r="13">
          <cell r="A13">
            <v>7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L13" t="str">
            <v xml:space="preserve"> </v>
          </cell>
          <cell r="M13" t="str">
            <v xml:space="preserve"> </v>
          </cell>
          <cell r="Q13" t="str">
            <v/>
          </cell>
        </row>
        <row r="14">
          <cell r="A14">
            <v>8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L14" t="str">
            <v xml:space="preserve"> </v>
          </cell>
          <cell r="M14" t="str">
            <v xml:space="preserve"> </v>
          </cell>
          <cell r="Q14" t="str">
            <v/>
          </cell>
        </row>
        <row r="15">
          <cell r="A15">
            <v>9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L15" t="str">
            <v xml:space="preserve"> </v>
          </cell>
          <cell r="M15" t="str">
            <v xml:space="preserve"> </v>
          </cell>
          <cell r="Q15" t="str">
            <v/>
          </cell>
        </row>
        <row r="16">
          <cell r="A16">
            <v>10</v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L16" t="str">
            <v xml:space="preserve"> </v>
          </cell>
          <cell r="M16" t="str">
            <v xml:space="preserve"> </v>
          </cell>
          <cell r="Q16" t="str">
            <v/>
          </cell>
        </row>
        <row r="17">
          <cell r="A17">
            <v>11</v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L17" t="str">
            <v xml:space="preserve"> </v>
          </cell>
          <cell r="M17" t="str">
            <v xml:space="preserve"> </v>
          </cell>
          <cell r="Q17" t="str">
            <v/>
          </cell>
        </row>
        <row r="18">
          <cell r="A18">
            <v>12</v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L18" t="str">
            <v xml:space="preserve"> </v>
          </cell>
          <cell r="M18" t="str">
            <v xml:space="preserve"> </v>
          </cell>
          <cell r="Q18" t="str">
            <v/>
          </cell>
        </row>
        <row r="19">
          <cell r="A19">
            <v>13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L19" t="str">
            <v xml:space="preserve"> </v>
          </cell>
          <cell r="M19" t="str">
            <v xml:space="preserve"> </v>
          </cell>
          <cell r="Q19" t="str">
            <v/>
          </cell>
        </row>
        <row r="20">
          <cell r="A20">
            <v>14</v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L20" t="str">
            <v xml:space="preserve"> </v>
          </cell>
          <cell r="M20" t="str">
            <v xml:space="preserve"> </v>
          </cell>
          <cell r="Q20" t="str">
            <v/>
          </cell>
        </row>
        <row r="21">
          <cell r="A21">
            <v>15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L21" t="str">
            <v xml:space="preserve"> </v>
          </cell>
          <cell r="M21" t="str">
            <v xml:space="preserve"> </v>
          </cell>
          <cell r="Q21" t="str">
            <v/>
          </cell>
        </row>
        <row r="22">
          <cell r="A22">
            <v>16</v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L22" t="str">
            <v xml:space="preserve"> </v>
          </cell>
          <cell r="M22" t="str">
            <v xml:space="preserve"> </v>
          </cell>
          <cell r="Q22" t="str">
            <v/>
          </cell>
        </row>
        <row r="23">
          <cell r="A23">
            <v>17</v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L23" t="str">
            <v xml:space="preserve"> </v>
          </cell>
          <cell r="M23" t="str">
            <v xml:space="preserve"> </v>
          </cell>
          <cell r="Q23" t="str">
            <v/>
          </cell>
        </row>
        <row r="24">
          <cell r="A24">
            <v>18</v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L24" t="str">
            <v xml:space="preserve"> </v>
          </cell>
          <cell r="M24" t="str">
            <v xml:space="preserve"> </v>
          </cell>
          <cell r="Q24" t="str">
            <v/>
          </cell>
        </row>
        <row r="25">
          <cell r="A25">
            <v>19</v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L25" t="str">
            <v xml:space="preserve"> </v>
          </cell>
          <cell r="M25" t="str">
            <v xml:space="preserve"> </v>
          </cell>
          <cell r="Q25" t="str">
            <v/>
          </cell>
        </row>
        <row r="26">
          <cell r="A26">
            <v>20</v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L26" t="str">
            <v xml:space="preserve"> </v>
          </cell>
          <cell r="M26" t="str">
            <v xml:space="preserve"> </v>
          </cell>
          <cell r="Q26" t="str">
            <v/>
          </cell>
        </row>
      </sheetData>
      <sheetData sheetId="57"/>
      <sheetData sheetId="58"/>
      <sheetData sheetId="59"/>
      <sheetData sheetId="60"/>
      <sheetData sheetId="6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 refreshError="1">
        <row r="5">
          <cell r="A5" t="str">
            <v>Championnat de France  2001</v>
          </cell>
        </row>
        <row r="6">
          <cell r="A6" t="str">
            <v>NANTES ( 44 )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ubs"/>
      <sheetName val="Licenciés"/>
      <sheetName val="Explications"/>
      <sheetName val="Données"/>
      <sheetName val="Verso de la feuille"/>
      <sheetName val="Fle Comp 4J N"/>
      <sheetName val="F 4J N"/>
      <sheetName val="A 4J N"/>
      <sheetName val="Fle Comp 4J R"/>
      <sheetName val="F 4J R"/>
      <sheetName val="A 4J R"/>
      <sheetName val="Fle Comp 6J Score acquis"/>
      <sheetName val="F 6J Score acquis N"/>
      <sheetName val="Arb 6J Score acquis N"/>
      <sheetName val="F 6J Score acquis"/>
      <sheetName val="Arb 6J Score acquis"/>
      <sheetName val="Fle Comp 6J Ttes parties jouées"/>
      <sheetName val="F 6J Ttes parties jouées"/>
      <sheetName val="Arb 6J Ttes parties jouées"/>
      <sheetName val="F 3J"/>
      <sheetName val="A 3J"/>
      <sheetName val="F 2J"/>
      <sheetName val="A 2J"/>
      <sheetName val="Fle Comp PRO"/>
      <sheetName val="F PRO"/>
      <sheetName val="Arb PRO"/>
    </sheetNames>
    <sheetDataSet>
      <sheetData sheetId="0">
        <row r="4">
          <cell r="A4" t="str">
            <v>Club no</v>
          </cell>
          <cell r="B4" t="str">
            <v>Club nom</v>
          </cell>
          <cell r="C4" t="str">
            <v>Cor. nom</v>
          </cell>
          <cell r="D4" t="str">
            <v>Cor. prénom</v>
          </cell>
          <cell r="E4" t="str">
            <v>Cor. adresse 1</v>
          </cell>
          <cell r="F4" t="str">
            <v>Cor. adresse 2</v>
          </cell>
          <cell r="G4" t="str">
            <v>CP</v>
          </cell>
          <cell r="H4" t="str">
            <v>Cor. ville</v>
          </cell>
          <cell r="I4" t="str">
            <v>Cor. téléphone</v>
          </cell>
          <cell r="J4" t="str">
            <v>DPT</v>
          </cell>
          <cell r="K4" t="str">
            <v>CF</v>
          </cell>
          <cell r="L4" t="str">
            <v>Nb lic</v>
          </cell>
          <cell r="M4" t="str">
            <v>Ren</v>
          </cell>
          <cell r="N4" t="str">
            <v>Mail correspondant</v>
          </cell>
          <cell r="O4" t="str">
            <v>Salle nom</v>
          </cell>
          <cell r="P4" t="str">
            <v>Salle adresse</v>
          </cell>
          <cell r="Q4" t="str">
            <v>Salle ville</v>
          </cell>
        </row>
        <row r="5">
          <cell r="A5">
            <v>18760221</v>
          </cell>
          <cell r="B5" t="str">
            <v>A AMICALE COURONNAISE</v>
          </cell>
          <cell r="C5" t="str">
            <v>HOUDMONT</v>
          </cell>
          <cell r="D5" t="str">
            <v>Catherine</v>
          </cell>
          <cell r="E5" t="str">
            <v>262 AVENUE JEAN JAURES</v>
          </cell>
          <cell r="G5" t="str">
            <v> 76650</v>
          </cell>
          <cell r="H5" t="str">
            <v>PETIT COURONNE</v>
          </cell>
          <cell r="I5" t="str">
            <v> 0232117557</v>
          </cell>
          <cell r="O5" t="str">
            <v>HALL SPORTIF DUVIVIER</v>
          </cell>
          <cell r="P5" t="str">
            <v>L'ARCHIPEL</v>
          </cell>
          <cell r="Q5" t="str">
            <v>PETIT COURONNE</v>
          </cell>
        </row>
        <row r="6">
          <cell r="A6">
            <v>18270030</v>
          </cell>
          <cell r="B6" t="str">
            <v>A S BRETEUIL</v>
          </cell>
          <cell r="C6" t="str">
            <v>FABRE</v>
          </cell>
          <cell r="D6" t="str">
            <v>Guy</v>
          </cell>
          <cell r="E6" t="str">
            <v>4,Rue de la Haye Fremont </v>
          </cell>
          <cell r="G6" t="str">
            <v> 27160</v>
          </cell>
          <cell r="H6" t="str">
            <v>LA GUEROULDE</v>
          </cell>
          <cell r="I6" t="str">
            <v> 0232323066</v>
          </cell>
          <cell r="O6" t="str">
            <v>ASB</v>
          </cell>
          <cell r="P6" t="str">
            <v>CHEMIN DES RICHARDS</v>
          </cell>
          <cell r="Q6" t="str">
            <v>BRETEUIL SUR ITON</v>
          </cell>
        </row>
        <row r="7">
          <cell r="A7">
            <v>18760206</v>
          </cell>
          <cell r="B7" t="str">
            <v>A S C FRENEUSE</v>
          </cell>
          <cell r="C7" t="str">
            <v>LACOMBE</v>
          </cell>
          <cell r="D7" t="str">
            <v>Gerard</v>
          </cell>
          <cell r="E7" t="str">
            <v>157, RUE D'ELBEUF</v>
          </cell>
          <cell r="G7" t="str">
            <v> 76410</v>
          </cell>
          <cell r="H7" t="str">
            <v>FRENEUSE</v>
          </cell>
          <cell r="I7" t="str">
            <v> 0235777948</v>
          </cell>
          <cell r="O7" t="str">
            <v>A S C FRENEUSE</v>
          </cell>
          <cell r="P7" t="str">
            <v>PLACE DES SAULES</v>
          </cell>
          <cell r="Q7" t="str">
            <v>FRENEUSE</v>
          </cell>
        </row>
        <row r="8">
          <cell r="A8">
            <v>18760230</v>
          </cell>
          <cell r="B8" t="str">
            <v>A S C LA VIEUX RUE</v>
          </cell>
          <cell r="C8" t="str">
            <v>BOUREL</v>
          </cell>
          <cell r="D8" t="str">
            <v>Patrick</v>
          </cell>
          <cell r="E8" t="str">
            <v>51 rue Legrelle</v>
          </cell>
          <cell r="G8" t="str">
            <v> 76710</v>
          </cell>
          <cell r="H8" t="str">
            <v>MONTVILLE</v>
          </cell>
          <cell r="I8" t="str">
            <v> 0235597557</v>
          </cell>
          <cell r="O8" t="str">
            <v>SALLE OMNISPORTS</v>
          </cell>
          <cell r="Q8" t="str">
            <v>LA VIEUX RUE</v>
          </cell>
        </row>
        <row r="9">
          <cell r="A9">
            <v>18760156</v>
          </cell>
          <cell r="B9" t="str">
            <v>A S GOURNAYSIENNE</v>
          </cell>
          <cell r="C9" t="str">
            <v>BRUNEL</v>
          </cell>
          <cell r="D9" t="str">
            <v>Marie rose</v>
          </cell>
          <cell r="E9" t="str">
            <v>6 SENTE DE L'EGLISE</v>
          </cell>
          <cell r="G9" t="str">
            <v> 76780</v>
          </cell>
          <cell r="H9" t="str">
            <v>HODENG HODENGER</v>
          </cell>
          <cell r="I9" t="str">
            <v> 0235901685</v>
          </cell>
          <cell r="O9" t="str">
            <v>SALLE TT JEAN BRUNEL</v>
          </cell>
          <cell r="P9" t="str">
            <v>GYMNASE DE L'AUNAIE</v>
          </cell>
          <cell r="Q9" t="str">
            <v>GOURNAY EN BRAY</v>
          </cell>
        </row>
        <row r="10">
          <cell r="A10">
            <v>18760353</v>
          </cell>
          <cell r="B10" t="str">
            <v>A TT BOCASSE</v>
          </cell>
          <cell r="C10" t="str">
            <v>PREVOST</v>
          </cell>
          <cell r="D10" t="str">
            <v>Jean pierre</v>
          </cell>
          <cell r="E10" t="str">
            <v>ROUTE DES CLERES</v>
          </cell>
          <cell r="F10" t="str">
            <v>HAMEAU COTE COTE</v>
          </cell>
          <cell r="G10" t="str">
            <v> 76690</v>
          </cell>
          <cell r="H10" t="str">
            <v>SIERVILLE</v>
          </cell>
          <cell r="I10" t="str">
            <v> 0235325230</v>
          </cell>
          <cell r="O10" t="str">
            <v>A TT BOCASSE</v>
          </cell>
          <cell r="P10" t="str">
            <v>PLACE DE LA MAIRIE</v>
          </cell>
          <cell r="Q10" t="str">
            <v>LE BOCASSE</v>
          </cell>
        </row>
        <row r="11">
          <cell r="A11">
            <v>18270136</v>
          </cell>
          <cell r="B11" t="str">
            <v>A.C.O.S.TILLIERS/AVRE</v>
          </cell>
          <cell r="C11" t="str">
            <v>BEAUDOUX</v>
          </cell>
          <cell r="D11" t="str">
            <v>Daniel</v>
          </cell>
          <cell r="E11" t="str">
            <v>3 la tuilerie</v>
          </cell>
          <cell r="G11" t="str">
            <v> 28270</v>
          </cell>
          <cell r="H11" t="str">
            <v>BREZOLLES</v>
          </cell>
          <cell r="I11" t="str">
            <v> 0237483754</v>
          </cell>
          <cell r="O11" t="str">
            <v>Salle des Associations</v>
          </cell>
          <cell r="P11" t="str">
            <v>Rue du Chateau</v>
          </cell>
          <cell r="Q11" t="str">
            <v>TILLIERES SUR AVRE</v>
          </cell>
        </row>
        <row r="12">
          <cell r="A12">
            <v>18270127</v>
          </cell>
          <cell r="B12" t="str">
            <v>A.S. INTERCOM. GUAINVILLE</v>
          </cell>
          <cell r="C12" t="str">
            <v>POUSSARD</v>
          </cell>
          <cell r="D12" t="str">
            <v>Dimitri</v>
          </cell>
          <cell r="E12" t="str">
            <v>LES VIVIERS</v>
          </cell>
          <cell r="G12" t="str">
            <v> 28260</v>
          </cell>
          <cell r="H12" t="str">
            <v>GUAINVILLE</v>
          </cell>
          <cell r="O12" t="str">
            <v>SALLE POLYVALENTE</v>
          </cell>
          <cell r="Q12" t="str">
            <v>GUAINVILLE</v>
          </cell>
        </row>
        <row r="13">
          <cell r="A13">
            <v>18760308</v>
          </cell>
          <cell r="B13" t="str">
            <v>A.S.L. OUVILLE LA RIVIER</v>
          </cell>
          <cell r="C13" t="str">
            <v>HEMERYCK</v>
          </cell>
          <cell r="D13" t="str">
            <v>Pascal</v>
          </cell>
          <cell r="E13" t="str">
            <v>Hameau de tous les mesnils</v>
          </cell>
          <cell r="G13" t="str">
            <v> 76860</v>
          </cell>
          <cell r="H13" t="str">
            <v>OUVILLE LA RIVIERE</v>
          </cell>
          <cell r="I13" t="str">
            <v> 0235830913</v>
          </cell>
          <cell r="O13" t="str">
            <v>A.S.L. OUVILLE LA RIVIER</v>
          </cell>
          <cell r="P13" t="str">
            <v>ALLEE DE LA SAANE</v>
          </cell>
          <cell r="Q13" t="str">
            <v>OUVILLE LA RIVIERE</v>
          </cell>
        </row>
        <row r="14">
          <cell r="A14">
            <v>18760344</v>
          </cell>
          <cell r="B14" t="str">
            <v>ABSCL FONTAINE LE BOURG</v>
          </cell>
          <cell r="C14" t="str">
            <v>GIRARD</v>
          </cell>
          <cell r="D14" t="str">
            <v>Jean luc</v>
          </cell>
          <cell r="E14" t="str">
            <v>712 ROUTE DU MONT PIEL</v>
          </cell>
          <cell r="G14" t="str">
            <v> 76690</v>
          </cell>
          <cell r="H14" t="str">
            <v>FONTAINE LE BOURG</v>
          </cell>
          <cell r="I14" t="str">
            <v> 0235346834</v>
          </cell>
          <cell r="O14" t="str">
            <v>SALLE Arnaud GIRARD</v>
          </cell>
          <cell r="P14" t="str">
            <v>Rue E. Delamare Deboutteville</v>
          </cell>
          <cell r="Q14" t="str">
            <v>FONTAINE LE BOURG</v>
          </cell>
        </row>
        <row r="15">
          <cell r="A15">
            <v>18270097</v>
          </cell>
          <cell r="B15" t="str">
            <v>AJLSC CANTON DAMVILLE</v>
          </cell>
          <cell r="C15" t="str">
            <v>DESNOS</v>
          </cell>
          <cell r="D15" t="str">
            <v>Stephane</v>
          </cell>
          <cell r="E15" t="str">
            <v>16 RUE DE BRAY</v>
          </cell>
          <cell r="G15" t="str">
            <v> 27170</v>
          </cell>
          <cell r="H15" t="str">
            <v>BARC</v>
          </cell>
          <cell r="I15" t="str">
            <v> 0232352619</v>
          </cell>
          <cell r="O15" t="str">
            <v>GYMNASE CANTONAL</v>
          </cell>
          <cell r="P15" t="str">
            <v>Rue du Moulin</v>
          </cell>
          <cell r="Q15" t="str">
            <v>DAMVILLE</v>
          </cell>
        </row>
        <row r="16">
          <cell r="A16">
            <v>18760069</v>
          </cell>
          <cell r="B16" t="str">
            <v>AL DARNETAL</v>
          </cell>
          <cell r="C16" t="str">
            <v>CROISSANT</v>
          </cell>
          <cell r="D16" t="str">
            <v>Christophe</v>
          </cell>
          <cell r="E16" t="str">
            <v>3 RUE THIERS</v>
          </cell>
          <cell r="F16" t="str">
            <v>APPT 201</v>
          </cell>
          <cell r="G16" t="str">
            <v> 76160</v>
          </cell>
          <cell r="H16" t="str">
            <v>DARNETAL</v>
          </cell>
          <cell r="I16" t="str">
            <v> 0667034025</v>
          </cell>
          <cell r="O16" t="str">
            <v>AL DARNETAL</v>
          </cell>
          <cell r="P16" t="str">
            <v>rue de Verdun (gymnase)</v>
          </cell>
          <cell r="Q16" t="str">
            <v>DARNETAL</v>
          </cell>
        </row>
        <row r="17">
          <cell r="A17">
            <v>18270163</v>
          </cell>
          <cell r="B17" t="str">
            <v>ALC YVILLE SUR SEINE</v>
          </cell>
          <cell r="C17" t="str">
            <v>HARLET</v>
          </cell>
          <cell r="D17" t="str">
            <v>Alexandre</v>
          </cell>
          <cell r="E17" t="str">
            <v>40 Allee du Grand Jardin</v>
          </cell>
          <cell r="G17" t="str">
            <v> 76530</v>
          </cell>
          <cell r="H17" t="str">
            <v>YVILLE SUR SEINE</v>
          </cell>
          <cell r="I17" t="str">
            <v> 0235686192</v>
          </cell>
          <cell r="O17" t="str">
            <v>SALLE Polyvalente</v>
          </cell>
          <cell r="P17" t="str">
            <v>Departementale 265</v>
          </cell>
          <cell r="Q17" t="str">
            <v>YVILLE SUR SEINE</v>
          </cell>
        </row>
        <row r="18">
          <cell r="A18">
            <v>18760107</v>
          </cell>
          <cell r="B18" t="str">
            <v>ALCL TT GRAND QUEVILLY</v>
          </cell>
          <cell r="C18" t="str">
            <v>BARBARAY</v>
          </cell>
          <cell r="D18" t="str">
            <v>Philippe</v>
          </cell>
          <cell r="E18" t="str">
            <v>23, rue Fort de Douaumont</v>
          </cell>
          <cell r="G18" t="str">
            <v> 76120</v>
          </cell>
          <cell r="H18" t="str">
            <v>LE GRAND QUEVILLY</v>
          </cell>
          <cell r="I18" t="str">
            <v> 0235681984</v>
          </cell>
          <cell r="O18" t="str">
            <v>Salle Spécifique H.BARTLET</v>
          </cell>
          <cell r="P18" t="str">
            <v>4, RUE GUSTAVE FLAUBERT</v>
          </cell>
          <cell r="Q18" t="str">
            <v>LE GRAND QUEVILLY</v>
          </cell>
        </row>
        <row r="19">
          <cell r="A19">
            <v>18270168</v>
          </cell>
          <cell r="B19" t="str">
            <v>ALESC AUTHEUIL AUTHOUILLET</v>
          </cell>
          <cell r="C19" t="str">
            <v>LEMARCHAND</v>
          </cell>
          <cell r="D19" t="str">
            <v>Eric</v>
          </cell>
          <cell r="E19" t="str">
            <v>5 Rue Becherel</v>
          </cell>
          <cell r="G19" t="str">
            <v> 27490</v>
          </cell>
          <cell r="H19" t="str">
            <v>AUTHEUIL AUTHOUILLET</v>
          </cell>
          <cell r="I19" t="str">
            <v> 0232620944</v>
          </cell>
          <cell r="O19" t="str">
            <v>salle périscolaire</v>
          </cell>
          <cell r="P19" t="str">
            <v>parking de l'école </v>
          </cell>
          <cell r="Q19" t="str">
            <v>AUTHEUIL AUTHOUILLET</v>
          </cell>
        </row>
        <row r="20">
          <cell r="A20">
            <v>18270175</v>
          </cell>
          <cell r="B20" t="str">
            <v>ALIZAY TT</v>
          </cell>
          <cell r="C20" t="str">
            <v>DARIUS</v>
          </cell>
          <cell r="D20" t="str">
            <v>Dominique</v>
          </cell>
          <cell r="E20" t="str">
            <v>5 CHEMIN DE DEVISE</v>
          </cell>
          <cell r="G20" t="str">
            <v> 27460</v>
          </cell>
          <cell r="H20" t="str">
            <v>ALIZAY</v>
          </cell>
          <cell r="I20" t="str">
            <v> 0235230478</v>
          </cell>
          <cell r="O20" t="str">
            <v>gymnase</v>
          </cell>
          <cell r="P20" t="str">
            <v>RUE DE L'EGLISE</v>
          </cell>
          <cell r="Q20" t="str">
            <v>ALIZAY</v>
          </cell>
        </row>
        <row r="21">
          <cell r="A21">
            <v>18270045</v>
          </cell>
          <cell r="B21" t="str">
            <v>AMIC SPORTIVE ROUTOTOISE</v>
          </cell>
          <cell r="C21" t="str">
            <v>BOURDET</v>
          </cell>
          <cell r="D21" t="str">
            <v>Frederic</v>
          </cell>
          <cell r="E21" t="str">
            <v>211 Allée Gustave Eiffel</v>
          </cell>
          <cell r="G21" t="str">
            <v> 27310</v>
          </cell>
          <cell r="H21" t="str">
            <v>BOURG ACHARD</v>
          </cell>
          <cell r="I21" t="str">
            <v> 0232412305</v>
          </cell>
          <cell r="O21" t="str">
            <v>DU STADE</v>
          </cell>
          <cell r="P21" t="str">
            <v>rue Roumois</v>
          </cell>
          <cell r="Q21" t="str">
            <v>ROUTOT</v>
          </cell>
        </row>
        <row r="22">
          <cell r="A22">
            <v>18270089</v>
          </cell>
          <cell r="B22" t="str">
            <v>AMICALE PONG PACY MENILLES</v>
          </cell>
          <cell r="C22" t="str">
            <v>PETROZ</v>
          </cell>
          <cell r="D22" t="str">
            <v>Virginie</v>
          </cell>
          <cell r="E22" t="str">
            <v>50 Rue du bout de bas</v>
          </cell>
          <cell r="G22" t="str">
            <v> 27120</v>
          </cell>
          <cell r="H22" t="str">
            <v>JOUY SUR EURE</v>
          </cell>
          <cell r="I22" t="str">
            <v> 0971447147</v>
          </cell>
          <cell r="O22" t="str">
            <v>AMICALE PONG PACY MENILLES</v>
          </cell>
          <cell r="P22" t="str">
            <v>RUE JULES COIGNARD</v>
          </cell>
          <cell r="Q22" t="str">
            <v>PACY SUR EURE</v>
          </cell>
        </row>
        <row r="23">
          <cell r="A23">
            <v>18760457</v>
          </cell>
          <cell r="B23" t="str">
            <v>AMS PONGISTE SAINTE MARGUE</v>
          </cell>
          <cell r="C23" t="str">
            <v>COLLANGE</v>
          </cell>
          <cell r="D23" t="str">
            <v>Steve</v>
          </cell>
          <cell r="E23" t="str">
            <v>15 la gentillerie</v>
          </cell>
          <cell r="G23" t="str">
            <v> 76480</v>
          </cell>
          <cell r="H23" t="str">
            <v>STE MARGUERITE SUR DUCLAIR</v>
          </cell>
          <cell r="I23" t="str">
            <v> 0235776643</v>
          </cell>
          <cell r="O23" t="str">
            <v>salle polyvalente</v>
          </cell>
          <cell r="P23" t="str">
            <v>route de St Paer</v>
          </cell>
          <cell r="Q23" t="str">
            <v>STE MARGUERITE SUR DUCLAIR</v>
          </cell>
        </row>
        <row r="24">
          <cell r="A24">
            <v>18760410</v>
          </cell>
          <cell r="B24" t="str">
            <v>APSSE ST SAUVEUR D'EMALLEVI</v>
          </cell>
          <cell r="C24" t="str">
            <v>BACHEVILLIER</v>
          </cell>
          <cell r="D24" t="str">
            <v>Marie claire</v>
          </cell>
          <cell r="E24" t="str">
            <v>RUE DES HORTENSIAS</v>
          </cell>
          <cell r="F24" t="str">
            <v>53 </v>
          </cell>
          <cell r="G24" t="str">
            <v> 76110</v>
          </cell>
          <cell r="H24" t="str">
            <v>ST SAUVEUR D EMALLEVILLE</v>
          </cell>
          <cell r="I24" t="str">
            <v> 0235272117</v>
          </cell>
          <cell r="O24" t="str">
            <v>Complexe sportif Decultot</v>
          </cell>
          <cell r="P24" t="str">
            <v>Route des 2 églises</v>
          </cell>
          <cell r="Q24" t="str">
            <v>ST SAUVEUR D EMALLEVILLE</v>
          </cell>
        </row>
        <row r="25">
          <cell r="A25">
            <v>18270095</v>
          </cell>
          <cell r="B25" t="str">
            <v>AS BOSC ROGER EN ROUMOIS</v>
          </cell>
          <cell r="C25" t="str">
            <v>LEROY</v>
          </cell>
          <cell r="D25" t="str">
            <v>Yves</v>
          </cell>
          <cell r="E25" t="str">
            <v>10 RUE DU THIBOUVILLE</v>
          </cell>
          <cell r="G25" t="str">
            <v> 27670</v>
          </cell>
          <cell r="H25" t="str">
            <v>LE BOSC ROGER EN ROUMOIS</v>
          </cell>
          <cell r="I25" t="str">
            <v> 0276011812</v>
          </cell>
          <cell r="O25" t="str">
            <v>GYMNASE J. ANQUETIL</v>
          </cell>
          <cell r="P25" t="str">
            <v>RUE GALISSONNIERE</v>
          </cell>
          <cell r="Q25" t="str">
            <v>LE BOSC ROGER EN ROUMOIS</v>
          </cell>
        </row>
        <row r="26">
          <cell r="A26">
            <v>18270150</v>
          </cell>
          <cell r="B26" t="str">
            <v>AS HAYE MALHERBE TT</v>
          </cell>
          <cell r="C26" t="str">
            <v>MARCHELIDON</v>
          </cell>
          <cell r="D26" t="str">
            <v>Herve</v>
          </cell>
          <cell r="E26" t="str">
            <v>7 PLACE DE LA MARE</v>
          </cell>
          <cell r="G26" t="str">
            <v> 27340</v>
          </cell>
          <cell r="H26" t="str">
            <v>TOSTES</v>
          </cell>
          <cell r="I26" t="str">
            <v> 0232504975</v>
          </cell>
          <cell r="O26" t="str">
            <v>SALLE DES FETES</v>
          </cell>
          <cell r="P26" t="str">
            <v>PLACE DE LA MAIRIE</v>
          </cell>
          <cell r="Q26" t="str">
            <v>LA HAYE MALHERBE</v>
          </cell>
        </row>
        <row r="27">
          <cell r="A27">
            <v>18270187</v>
          </cell>
          <cell r="B27" t="str">
            <v>AS HONGUEMARE-LE LANDIN</v>
          </cell>
          <cell r="C27" t="str">
            <v>MORO</v>
          </cell>
          <cell r="D27" t="str">
            <v>Yves</v>
          </cell>
          <cell r="E27" t="str">
            <v>CD 313</v>
          </cell>
          <cell r="G27" t="str">
            <v> 27350</v>
          </cell>
          <cell r="H27" t="str">
            <v>HAUVILLE</v>
          </cell>
          <cell r="I27" t="str">
            <v> 0232422311</v>
          </cell>
          <cell r="O27" t="str">
            <v>salle Communale</v>
          </cell>
          <cell r="Q27" t="str">
            <v>HONGUEMARE GUENOUVILLE</v>
          </cell>
        </row>
        <row r="28">
          <cell r="A28">
            <v>18270144</v>
          </cell>
          <cell r="B28" t="str">
            <v>AS MARCILLY ILLIERS</v>
          </cell>
          <cell r="C28" t="str">
            <v>LANOE</v>
          </cell>
          <cell r="D28" t="str">
            <v>Rodolphe</v>
          </cell>
          <cell r="E28" t="str">
            <v>48 RUE BREMONTIER</v>
          </cell>
          <cell r="G28" t="str">
            <v> 40110</v>
          </cell>
          <cell r="H28" t="str">
            <v>MORCENX</v>
          </cell>
          <cell r="I28" t="str">
            <v> 0558081622</v>
          </cell>
          <cell r="O28" t="str">
            <v>SALLE DES FETES</v>
          </cell>
          <cell r="P28" t="str">
            <v>place de la mairie</v>
          </cell>
          <cell r="Q28" t="str">
            <v>ILLIERS L EVEQUE</v>
          </cell>
        </row>
        <row r="29">
          <cell r="A29">
            <v>18760396</v>
          </cell>
          <cell r="B29" t="str">
            <v>AS MOTTEVILLE</v>
          </cell>
          <cell r="C29" t="str">
            <v>JOUEN</v>
          </cell>
          <cell r="D29" t="str">
            <v>Christophe</v>
          </cell>
          <cell r="E29" t="str">
            <v>862 RUE DU MENILTAT</v>
          </cell>
          <cell r="G29" t="str">
            <v> 76190</v>
          </cell>
          <cell r="H29" t="str">
            <v>STE MARIE DES CHAMPS</v>
          </cell>
          <cell r="I29" t="str">
            <v> 0235963856</v>
          </cell>
          <cell r="O29" t="str">
            <v>SALLE DES SPORTS</v>
          </cell>
          <cell r="P29" t="str">
            <v>LA GARE</v>
          </cell>
          <cell r="Q29" t="str">
            <v>MOTTEVILLE</v>
          </cell>
        </row>
        <row r="30">
          <cell r="A30">
            <v>18760380</v>
          </cell>
          <cell r="B30" t="str">
            <v>AS ORIVAL</v>
          </cell>
          <cell r="C30" t="str">
            <v>CHARLIER</v>
          </cell>
          <cell r="D30" t="str">
            <v>David</v>
          </cell>
          <cell r="E30" t="str">
            <v>1421 ROUTE DES ROCHES</v>
          </cell>
          <cell r="G30" t="str">
            <v> 76500</v>
          </cell>
          <cell r="H30" t="str">
            <v>ORIVAL</v>
          </cell>
          <cell r="I30" t="str">
            <v> 0667971186</v>
          </cell>
          <cell r="O30" t="str">
            <v>AS ORIVAL</v>
          </cell>
          <cell r="P30" t="str">
            <v>RUE HYPPOLITE ST AMAND</v>
          </cell>
          <cell r="Q30" t="str">
            <v>ORIVAL</v>
          </cell>
        </row>
        <row r="31">
          <cell r="A31">
            <v>18760335</v>
          </cell>
          <cell r="B31" t="str">
            <v>AS STE ADRESSE T.T.</v>
          </cell>
          <cell r="C31" t="str">
            <v>DEMARE</v>
          </cell>
          <cell r="D31" t="str">
            <v>Julien</v>
          </cell>
          <cell r="E31" t="str">
            <v>11 rue Guillaume de Marceilles</v>
          </cell>
          <cell r="G31" t="str">
            <v> 76600</v>
          </cell>
          <cell r="H31" t="str">
            <v>LE HAVRE</v>
          </cell>
          <cell r="I31" t="str">
            <v> 0623292304</v>
          </cell>
          <cell r="O31" t="str">
            <v>AIRE SPORTIVE DE LA HEVE</v>
          </cell>
          <cell r="P31" t="str">
            <v>RUE BOISSAYE DU BOCAGE</v>
          </cell>
          <cell r="Q31" t="str">
            <v>STE ADRESSE</v>
          </cell>
        </row>
        <row r="32">
          <cell r="A32">
            <v>18760333</v>
          </cell>
          <cell r="B32" t="str">
            <v>AS STEPHANAISE TT</v>
          </cell>
          <cell r="C32" t="str">
            <v>GONFREVILLE</v>
          </cell>
          <cell r="D32" t="str">
            <v>Nathalie</v>
          </cell>
          <cell r="E32" t="str">
            <v>40 RUE GEORGES GUYNEMER</v>
          </cell>
          <cell r="G32" t="str">
            <v> 76800</v>
          </cell>
          <cell r="H32" t="str">
            <v>ST ETIENNE DU ROUVRAY</v>
          </cell>
          <cell r="I32" t="str">
            <v> 0610473322</v>
          </cell>
          <cell r="O32" t="str">
            <v>GYMNASE JOLIOT CURIE</v>
          </cell>
          <cell r="P32" t="str">
            <v>RUE GUYNEMER</v>
          </cell>
          <cell r="Q32" t="str">
            <v>ST ETIENNE DU ROUVRAY</v>
          </cell>
        </row>
        <row r="33">
          <cell r="A33">
            <v>18270071</v>
          </cell>
          <cell r="B33" t="str">
            <v>AS VAUDREUIL TENNIS TABLE</v>
          </cell>
          <cell r="C33" t="str">
            <v>MAHE</v>
          </cell>
          <cell r="D33" t="str">
            <v>Jacques</v>
          </cell>
          <cell r="E33" t="str">
            <v>1 ALLEE DES BOSQUETS</v>
          </cell>
          <cell r="G33" t="str">
            <v> 27100</v>
          </cell>
          <cell r="H33" t="str">
            <v>LE VAUDREUIL</v>
          </cell>
          <cell r="I33" t="str">
            <v> 0232590341</v>
          </cell>
          <cell r="O33" t="str">
            <v>ENS SPORTIF LES TILLEULS</v>
          </cell>
          <cell r="Q33" t="str">
            <v>LE VAUDREUIL</v>
          </cell>
        </row>
        <row r="34">
          <cell r="A34">
            <v>18760460</v>
          </cell>
          <cell r="B34" t="str">
            <v>AS YPORT TENNIS DE TABLE</v>
          </cell>
          <cell r="C34" t="str">
            <v>LEFEVRE</v>
          </cell>
          <cell r="D34" t="str">
            <v>Alain</v>
          </cell>
          <cell r="E34" t="str">
            <v>52 RUE DE L ABBE PIERRE LANGLOI</v>
          </cell>
          <cell r="G34" t="str">
            <v> 76790</v>
          </cell>
          <cell r="H34" t="str">
            <v>LE TILLEUL</v>
          </cell>
          <cell r="I34" t="str">
            <v> 0235271177</v>
          </cell>
          <cell r="O34" t="str">
            <v>Espace Alain MUTEL</v>
          </cell>
          <cell r="P34" t="str">
            <v>Rue Emmanuel Foy</v>
          </cell>
          <cell r="Q34" t="str">
            <v>YPORT</v>
          </cell>
        </row>
        <row r="35">
          <cell r="A35">
            <v>18760129</v>
          </cell>
          <cell r="B35" t="str">
            <v>ASC BONSECOURS</v>
          </cell>
          <cell r="C35" t="str">
            <v>ESQUERRE</v>
          </cell>
          <cell r="D35" t="str">
            <v>Marc</v>
          </cell>
          <cell r="E35" t="str">
            <v>6, rue Pierre Godefroy</v>
          </cell>
          <cell r="G35" t="str">
            <v> 76240</v>
          </cell>
          <cell r="H35" t="str">
            <v>BONSECOURS</v>
          </cell>
          <cell r="I35" t="str">
            <v> 0235885954</v>
          </cell>
          <cell r="O35" t="str">
            <v>salle Gatien Halle des Sports</v>
          </cell>
          <cell r="P35" t="str">
            <v>Rue du Bois Bagnères</v>
          </cell>
          <cell r="Q35" t="str">
            <v>BONSECOURS</v>
          </cell>
        </row>
        <row r="36">
          <cell r="A36">
            <v>18760419</v>
          </cell>
          <cell r="B36" t="str">
            <v>ASC TOUSSAINT TT</v>
          </cell>
          <cell r="C36" t="str">
            <v>LEROY</v>
          </cell>
          <cell r="D36" t="str">
            <v>Gregory</v>
          </cell>
          <cell r="E36" t="str">
            <v>6 Ter rue du Stade</v>
          </cell>
          <cell r="G36" t="str">
            <v> 76400</v>
          </cell>
          <cell r="H36" t="str">
            <v>TOUSSAINT</v>
          </cell>
          <cell r="I36" t="str">
            <v> 0235296626</v>
          </cell>
          <cell r="O36" t="str">
            <v>SALLE DE L EPINAY</v>
          </cell>
          <cell r="P36" t="str">
            <v>RUE DE L EPINAY</v>
          </cell>
          <cell r="Q36" t="str">
            <v>TOUSSAINT</v>
          </cell>
        </row>
        <row r="37">
          <cell r="A37">
            <v>18760167</v>
          </cell>
          <cell r="B37" t="str">
            <v>ASL BERNEVAL</v>
          </cell>
          <cell r="C37" t="str">
            <v>WINKLER</v>
          </cell>
          <cell r="D37" t="str">
            <v>Robert</v>
          </cell>
          <cell r="E37" t="str">
            <v>8 AVENUE DU CAPITAINE PORTHEO</v>
          </cell>
          <cell r="G37" t="str">
            <v> 76370</v>
          </cell>
          <cell r="H37" t="str">
            <v>BERNEVAL LE GRAND</v>
          </cell>
          <cell r="I37" t="str">
            <v> 0235836804</v>
          </cell>
          <cell r="O37" t="str">
            <v>SALLE POLYVALENTE</v>
          </cell>
          <cell r="P37" t="str">
            <v>PLACE DE LA MAIRIE</v>
          </cell>
          <cell r="Q37" t="str">
            <v>BERNEVAL LE GRAND</v>
          </cell>
        </row>
        <row r="38">
          <cell r="A38">
            <v>18760458</v>
          </cell>
          <cell r="B38" t="str">
            <v>ASL CLUB NORMAND AIRCELLE</v>
          </cell>
          <cell r="C38" t="str">
            <v>LECOINTRE</v>
          </cell>
          <cell r="D38" t="str">
            <v>Sylvain</v>
          </cell>
          <cell r="E38" t="str">
            <v>56 impasse St aubin</v>
          </cell>
          <cell r="G38" t="str">
            <v> 76110</v>
          </cell>
          <cell r="H38" t="str">
            <v>VIRVILLE</v>
          </cell>
          <cell r="I38" t="str">
            <v> 0965100269</v>
          </cell>
          <cell r="O38" t="str">
            <v>Complexe Henri MEHL</v>
          </cell>
          <cell r="P38" t="str">
            <v>Avenue Charles de Gaulle</v>
          </cell>
          <cell r="Q38" t="str">
            <v>HARFLEUR</v>
          </cell>
        </row>
        <row r="39">
          <cell r="A39">
            <v>18760320</v>
          </cell>
          <cell r="B39" t="str">
            <v>ASM AMFREVILLE TT</v>
          </cell>
          <cell r="C39" t="str">
            <v>LANGLOIS</v>
          </cell>
          <cell r="D39" t="str">
            <v>Hugo</v>
          </cell>
          <cell r="E39" t="str">
            <v>quai lescure</v>
          </cell>
          <cell r="G39" t="str">
            <v> 76920</v>
          </cell>
          <cell r="H39" t="str">
            <v>AMFREVILLE LA MI VOIE</v>
          </cell>
          <cell r="I39" t="str">
            <v> 0232860552</v>
          </cell>
          <cell r="O39" t="str">
            <v>SALLE DES SPORTS R.TALBOT</v>
          </cell>
          <cell r="P39" t="str">
            <v>QUAI L'ESCURE</v>
          </cell>
          <cell r="Q39" t="str">
            <v>AMFREVILLE LA MI VOIE</v>
          </cell>
        </row>
        <row r="40">
          <cell r="A40">
            <v>18270119</v>
          </cell>
          <cell r="B40" t="str">
            <v>ASMFC MANNEVILLE</v>
          </cell>
          <cell r="C40" t="str">
            <v>OLIVIER</v>
          </cell>
          <cell r="D40" t="str">
            <v>Jean-claude</v>
          </cell>
          <cell r="E40" t="str">
            <v>91 chemin des Coudriers</v>
          </cell>
          <cell r="G40" t="str">
            <v> 27500</v>
          </cell>
          <cell r="H40" t="str">
            <v>CORNEVILLE SUR RISLE</v>
          </cell>
          <cell r="I40" t="str">
            <v> 0232429154</v>
          </cell>
          <cell r="O40" t="str">
            <v>Gymnase du collège Louise MICHEL</v>
          </cell>
          <cell r="P40" t="str">
            <v>MAIRIE</v>
          </cell>
          <cell r="Q40" t="str">
            <v>MANNEVILLE SUR RISLE</v>
          </cell>
        </row>
        <row r="41">
          <cell r="A41">
            <v>18760022</v>
          </cell>
          <cell r="B41" t="str">
            <v>ASPTT ROUEN</v>
          </cell>
          <cell r="C41" t="str">
            <v>MOREY</v>
          </cell>
          <cell r="D41" t="str">
            <v>Gilles</v>
          </cell>
          <cell r="E41" t="str">
            <v>20 RUE VICTOR MENY</v>
          </cell>
          <cell r="G41" t="str">
            <v> 76300</v>
          </cell>
          <cell r="H41" t="str">
            <v>SOTTEVILLE LES ROUEN</v>
          </cell>
          <cell r="I41" t="str">
            <v> 0235703028</v>
          </cell>
          <cell r="O41" t="str">
            <v>Gymnase Pélissier</v>
          </cell>
          <cell r="P41" t="str">
            <v>7 Rue de Chanzy</v>
          </cell>
          <cell r="Q41" t="str">
            <v>ROUEN</v>
          </cell>
        </row>
        <row r="42">
          <cell r="A42">
            <v>18760341</v>
          </cell>
          <cell r="B42" t="str">
            <v>ASS. VARENGEVILLAISE S.R.</v>
          </cell>
          <cell r="C42" t="str">
            <v>MOUCHEL</v>
          </cell>
          <cell r="D42" t="str">
            <v>Olivier</v>
          </cell>
          <cell r="E42" t="str">
            <v>242, route des Crepins</v>
          </cell>
          <cell r="G42" t="str">
            <v> 76480</v>
          </cell>
          <cell r="H42" t="str">
            <v>ST PIERRE DE VARENGEVILLE</v>
          </cell>
          <cell r="O42" t="str">
            <v>SALLE POLYVALENTE</v>
          </cell>
          <cell r="P42" t="str">
            <v>Norbert MARECHAL</v>
          </cell>
          <cell r="Q42" t="str">
            <v>ST PIERRE DE VARENGEVILLE</v>
          </cell>
        </row>
        <row r="43">
          <cell r="A43">
            <v>18270047</v>
          </cell>
          <cell r="B43" t="str">
            <v>ASSO OMNISP THUIT SIGNOL</v>
          </cell>
          <cell r="C43" t="str">
            <v>DUVAL</v>
          </cell>
          <cell r="D43" t="str">
            <v>Frederic</v>
          </cell>
          <cell r="E43" t="str">
            <v>35 Rue de l'Oison</v>
          </cell>
          <cell r="G43" t="str">
            <v> 27370</v>
          </cell>
          <cell r="H43" t="str">
            <v>LE THUIT SIGNOL</v>
          </cell>
          <cell r="I43" t="str">
            <v> 0235811057</v>
          </cell>
          <cell r="O43" t="str">
            <v>SALLE SPECIALISEE T.T.</v>
          </cell>
          <cell r="P43" t="str">
            <v>TERRAIN DE SPORT</v>
          </cell>
          <cell r="Q43" t="str">
            <v>LE THUIT SIGNOL</v>
          </cell>
        </row>
        <row r="44">
          <cell r="A44">
            <v>18270188</v>
          </cell>
          <cell r="B44" t="str">
            <v>ASSOC. Des Loisirs De Guiseniers</v>
          </cell>
          <cell r="C44" t="str">
            <v>BEURMS</v>
          </cell>
          <cell r="D44" t="str">
            <v>Jean francois</v>
          </cell>
          <cell r="E44" t="str">
            <v>12 rue Guynemer</v>
          </cell>
          <cell r="G44" t="str">
            <v> 27700</v>
          </cell>
          <cell r="H44" t="str">
            <v>LES ANDELYS</v>
          </cell>
          <cell r="O44" t="str">
            <v>SALLE DES FËTES</v>
          </cell>
          <cell r="P44" t="str">
            <v>7 Rue Jules Pedron</v>
          </cell>
          <cell r="Q44" t="str">
            <v>GUISENIERS</v>
          </cell>
        </row>
        <row r="45">
          <cell r="A45">
            <v>18760414</v>
          </cell>
          <cell r="B45" t="str">
            <v>ASSOC. TENNIS DE TABLE DU HA</v>
          </cell>
          <cell r="C45" t="str">
            <v>LEMARCHAND</v>
          </cell>
          <cell r="D45" t="str">
            <v>Martine</v>
          </cell>
          <cell r="E45" t="str">
            <v>12 allee Eugene Labiche</v>
          </cell>
          <cell r="G45" t="str">
            <v> 76620</v>
          </cell>
          <cell r="H45" t="str">
            <v>LE HAVRE</v>
          </cell>
          <cell r="I45" t="str">
            <v> 0235441903</v>
          </cell>
          <cell r="O45" t="str">
            <v>GYMNASE DESCARTES</v>
          </cell>
          <cell r="P45" t="str">
            <v>29 RUE ARQUIS</v>
          </cell>
          <cell r="Q45" t="str">
            <v>LE HAVRE</v>
          </cell>
        </row>
        <row r="46">
          <cell r="A46">
            <v>18270184</v>
          </cell>
          <cell r="B46" t="str">
            <v>Association du Clos au Duc</v>
          </cell>
          <cell r="C46" t="str">
            <v>ANDRIEUX</v>
          </cell>
          <cell r="D46" t="str">
            <v>Jean luc</v>
          </cell>
          <cell r="E46" t="str">
            <v>34 Avenue Winston Churchill</v>
          </cell>
          <cell r="G46" t="str">
            <v> 27000</v>
          </cell>
          <cell r="H46" t="str">
            <v>EVREUX</v>
          </cell>
          <cell r="I46" t="str">
            <v> 0232383732</v>
          </cell>
          <cell r="O46" t="str">
            <v>Association du Clos au Duc</v>
          </cell>
          <cell r="P46" t="str">
            <v>5 Rue Pierre et Marie Curie</v>
          </cell>
          <cell r="Q46" t="str">
            <v>EVREUX</v>
          </cell>
        </row>
        <row r="47">
          <cell r="A47">
            <v>18270087</v>
          </cell>
          <cell r="B47" t="str">
            <v>BEUZEVILLE ATHLETIC CLUB</v>
          </cell>
          <cell r="C47" t="str">
            <v>MIRAIL</v>
          </cell>
          <cell r="D47" t="str">
            <v>Thierry</v>
          </cell>
          <cell r="E47" t="str">
            <v>6 Route du Doult Vitran</v>
          </cell>
          <cell r="F47" t="str">
            <v>Bat C Appt 23</v>
          </cell>
          <cell r="G47" t="str">
            <v> 27500</v>
          </cell>
          <cell r="H47" t="str">
            <v>PONT AUDEMER</v>
          </cell>
          <cell r="I47" t="str">
            <v> 0232421206</v>
          </cell>
          <cell r="O47" t="str">
            <v>GYMNASE</v>
          </cell>
          <cell r="P47" t="str">
            <v> RUE D. HAILSHAM</v>
          </cell>
          <cell r="Q47" t="str">
            <v>BEUZEVILLE</v>
          </cell>
        </row>
        <row r="48">
          <cell r="A48">
            <v>18760239</v>
          </cell>
          <cell r="B48" t="str">
            <v>BLAINVILLE CREVON</v>
          </cell>
          <cell r="C48" t="str">
            <v>DIAFERIA</v>
          </cell>
          <cell r="D48" t="str">
            <v>Patrick</v>
          </cell>
          <cell r="E48" t="str">
            <v>37 CHEMIN DES FRENES</v>
          </cell>
          <cell r="G48" t="str">
            <v> 76116</v>
          </cell>
          <cell r="H48" t="str">
            <v>MARTAINVILLE EPREVILLE</v>
          </cell>
          <cell r="I48" t="str">
            <v> 0235237126</v>
          </cell>
          <cell r="O48" t="str">
            <v>D2D3 SALLE POLYVALENTE</v>
          </cell>
          <cell r="Q48" t="str">
            <v>BLAINVILLE CREVON</v>
          </cell>
        </row>
        <row r="49">
          <cell r="A49">
            <v>18760420</v>
          </cell>
          <cell r="B49" t="str">
            <v>BRETTEVILLE DU GRAND CAUX F</v>
          </cell>
          <cell r="C49" t="str">
            <v>BESNARDEAU</v>
          </cell>
          <cell r="D49" t="str">
            <v>Denis</v>
          </cell>
          <cell r="E49" t="str">
            <v>415 route de Valmont</v>
          </cell>
          <cell r="G49" t="str">
            <v> 76110</v>
          </cell>
          <cell r="H49" t="str">
            <v>BRETTEVILLE DU GRAND CAUX</v>
          </cell>
          <cell r="I49" t="str">
            <v> 0235295110</v>
          </cell>
          <cell r="O49" t="str">
            <v>Gymnase</v>
          </cell>
          <cell r="P49" t="str">
            <v>Chemin du stade</v>
          </cell>
          <cell r="Q49" t="str">
            <v>BRETTEVILLE DU GRAND CAUX</v>
          </cell>
        </row>
        <row r="50">
          <cell r="A50">
            <v>18270005</v>
          </cell>
          <cell r="B50" t="str">
            <v>C A PONT AUDEMER</v>
          </cell>
          <cell r="C50" t="str">
            <v>FICHET/CLAIRFONTA</v>
          </cell>
          <cell r="D50" t="str">
            <v>Eric</v>
          </cell>
          <cell r="E50" t="str">
            <v>589 Route de Heberdiere</v>
          </cell>
          <cell r="G50" t="str">
            <v> 27260</v>
          </cell>
          <cell r="H50" t="str">
            <v>EPAIGNES</v>
          </cell>
          <cell r="O50" t="str">
            <v>COMPLEXE SPORTIF</v>
          </cell>
          <cell r="P50" t="str">
            <v>AVENUE DE L EUROPE</v>
          </cell>
          <cell r="Q50" t="str">
            <v>PONT AUDEMER</v>
          </cell>
        </row>
        <row r="51">
          <cell r="A51">
            <v>18760100</v>
          </cell>
          <cell r="B51" t="str">
            <v>C O R SANDOUVILLE</v>
          </cell>
          <cell r="C51" t="str">
            <v>CHAPELLE</v>
          </cell>
          <cell r="D51" t="str">
            <v>Daniel</v>
          </cell>
          <cell r="E51" t="str">
            <v>25 rue Maximilien Robespierre</v>
          </cell>
          <cell r="G51" t="str">
            <v> 76610</v>
          </cell>
          <cell r="H51" t="str">
            <v>LE HAVRE</v>
          </cell>
          <cell r="I51" t="str">
            <v> 0278690048</v>
          </cell>
          <cell r="O51" t="str">
            <v>SALLE Léo LAGRANGE</v>
          </cell>
          <cell r="P51" t="str">
            <v>Rue du Pont TINEL</v>
          </cell>
          <cell r="Q51" t="str">
            <v>LE HAVRE</v>
          </cell>
        </row>
        <row r="52">
          <cell r="A52">
            <v>18760193</v>
          </cell>
          <cell r="B52" t="str">
            <v>C S L PRESSE NORMANDE</v>
          </cell>
          <cell r="C52" t="str">
            <v>SANSON</v>
          </cell>
          <cell r="D52" t="str">
            <v>Philippe</v>
          </cell>
          <cell r="E52" t="str">
            <v>186 RUE DE L'ARGILIERE</v>
          </cell>
          <cell r="F52" t="str">
            <v>RESIDENCE ARGILIERE</v>
          </cell>
          <cell r="G52" t="str">
            <v> 76320</v>
          </cell>
          <cell r="H52" t="str">
            <v>CAUDEBEC LES ELBEUF</v>
          </cell>
          <cell r="I52" t="str">
            <v> 0235812737</v>
          </cell>
          <cell r="O52" t="str">
            <v>Gymnase Marcel Pagnol</v>
          </cell>
          <cell r="P52" t="str">
            <v>Rue de Verdun</v>
          </cell>
          <cell r="Q52" t="str">
            <v>DARNETAL</v>
          </cell>
        </row>
        <row r="53">
          <cell r="A53">
            <v>18270178</v>
          </cell>
          <cell r="B53" t="str">
            <v>C.O.B.E BEZU ST ELOI</v>
          </cell>
          <cell r="C53" t="str">
            <v>TROUVE</v>
          </cell>
          <cell r="D53" t="str">
            <v>Bruno</v>
          </cell>
          <cell r="E53" t="str">
            <v>18 BIS  RUE GEORGES JOIGNET</v>
          </cell>
          <cell r="G53" t="str">
            <v> 27660</v>
          </cell>
          <cell r="H53" t="str">
            <v>BEZU ST ELOI</v>
          </cell>
          <cell r="I53" t="str">
            <v> 0675591546</v>
          </cell>
          <cell r="O53" t="str">
            <v>GYMNASE</v>
          </cell>
          <cell r="P53" t="str">
            <v>Rue des Chasses Marées</v>
          </cell>
          <cell r="Q53" t="str">
            <v>BEZU ST ELOI</v>
          </cell>
        </row>
        <row r="54">
          <cell r="A54">
            <v>18760326</v>
          </cell>
          <cell r="B54" t="str">
            <v>C.P. BOURDENYSIEN</v>
          </cell>
          <cell r="C54" t="str">
            <v>ERRANT</v>
          </cell>
          <cell r="D54" t="str">
            <v>Guillaume</v>
          </cell>
          <cell r="E54" t="str">
            <v>46 rue Dehais</v>
          </cell>
          <cell r="G54" t="str">
            <v> 76350</v>
          </cell>
          <cell r="H54" t="str">
            <v>OISSEL</v>
          </cell>
          <cell r="I54" t="str">
            <v> 0235667547</v>
          </cell>
          <cell r="O54" t="str">
            <v>SALLE OSTERMEYER</v>
          </cell>
          <cell r="Q54" t="str">
            <v>ST LEGER DU BOURG DENIS</v>
          </cell>
        </row>
        <row r="55">
          <cell r="A55">
            <v>18270156</v>
          </cell>
          <cell r="B55" t="str">
            <v>C.S. BEAUMONT ROMILLY TENNI</v>
          </cell>
          <cell r="C55" t="str">
            <v>PICHON</v>
          </cell>
          <cell r="D55" t="str">
            <v>Michel</v>
          </cell>
          <cell r="E55" t="str">
            <v>750 ROUTE DE CORNEVILLE</v>
          </cell>
          <cell r="G55" t="str">
            <v> 27470</v>
          </cell>
          <cell r="H55" t="str">
            <v>FONTAINE L ABBE</v>
          </cell>
          <cell r="I55" t="str">
            <v> 0232441799</v>
          </cell>
          <cell r="O55" t="str">
            <v>LIONEL LEPRINCE</v>
          </cell>
          <cell r="P55" t="str">
            <v>COTE ROUGE LE BOURG DESSU</v>
          </cell>
          <cell r="Q55" t="str">
            <v>BEAUMONT LE ROGER</v>
          </cell>
        </row>
        <row r="56">
          <cell r="A56">
            <v>18760425</v>
          </cell>
          <cell r="B56" t="str">
            <v>CANTELEU MAROMME TT</v>
          </cell>
          <cell r="C56" t="str">
            <v>ROBAT</v>
          </cell>
          <cell r="D56" t="str">
            <v>Christophe</v>
          </cell>
          <cell r="E56" t="str">
            <v>3, PLACE DU 11 NOVEMBRE</v>
          </cell>
          <cell r="G56" t="str">
            <v> 76150</v>
          </cell>
          <cell r="H56" t="str">
            <v>MAROMME</v>
          </cell>
          <cell r="O56" t="str">
            <v>Salle JP GATIEN</v>
          </cell>
          <cell r="P56" t="str">
            <v>Avenue Buccholtz</v>
          </cell>
          <cell r="Q56" t="str">
            <v>CANTELEU</v>
          </cell>
        </row>
        <row r="57">
          <cell r="A57">
            <v>18270185</v>
          </cell>
          <cell r="B57" t="str">
            <v>CDF FOURGES</v>
          </cell>
          <cell r="C57" t="str">
            <v>DELALIN</v>
          </cell>
          <cell r="D57" t="str">
            <v>Renald</v>
          </cell>
          <cell r="E57" t="str">
            <v>22 route d'Ecos</v>
          </cell>
          <cell r="G57" t="str">
            <v> 27630</v>
          </cell>
          <cell r="H57" t="str">
            <v>FOURGES</v>
          </cell>
          <cell r="I57" t="str">
            <v> 0232535745</v>
          </cell>
          <cell r="O57" t="str">
            <v>Salle des Sports de FOURGES</v>
          </cell>
          <cell r="P57" t="str">
            <v>47, Route de Gasny</v>
          </cell>
          <cell r="Q57" t="str">
            <v>FOURGES</v>
          </cell>
        </row>
        <row r="58">
          <cell r="A58">
            <v>18760461</v>
          </cell>
          <cell r="B58" t="str">
            <v>CDF SAINT JEAN DE LA NEUVILLE</v>
          </cell>
          <cell r="C58" t="str">
            <v>BECASSE</v>
          </cell>
          <cell r="D58" t="str">
            <v>Herve</v>
          </cell>
          <cell r="E58" t="str">
            <v>3 Allee les gres</v>
          </cell>
          <cell r="G58" t="str">
            <v> 76210</v>
          </cell>
          <cell r="H58" t="str">
            <v>ST JEAN DE LA NEUVILLE</v>
          </cell>
          <cell r="I58" t="str">
            <v> 0235399667</v>
          </cell>
          <cell r="O58" t="str">
            <v>La Clé des Champs</v>
          </cell>
          <cell r="P58" t="str">
            <v>Rue Principale</v>
          </cell>
          <cell r="Q58" t="str">
            <v>ST JEAN DE LA NEUVILLE</v>
          </cell>
        </row>
        <row r="59">
          <cell r="A59">
            <v>18760007</v>
          </cell>
          <cell r="B59" t="str">
            <v>CEP ST NICOLAS ALIERMONT</v>
          </cell>
          <cell r="C59" t="str">
            <v>QUEMENER</v>
          </cell>
          <cell r="D59" t="str">
            <v>Laurent</v>
          </cell>
          <cell r="E59" t="str">
            <v>1060 rue Robert Lefranc</v>
          </cell>
          <cell r="G59" t="str">
            <v> 76510</v>
          </cell>
          <cell r="H59" t="str">
            <v>ST NICOLAS D ALIERMONT</v>
          </cell>
          <cell r="I59" t="str">
            <v> 0235855985</v>
          </cell>
          <cell r="O59" t="str">
            <v>CEP ST NICOLAS ALIERMONT</v>
          </cell>
          <cell r="P59" t="str">
            <v>RUE EDOUARD CANNEVEL</v>
          </cell>
          <cell r="Q59" t="str">
            <v>ST NICOLAS D ALIERMONT</v>
          </cell>
        </row>
        <row r="60">
          <cell r="A60">
            <v>18760082</v>
          </cell>
          <cell r="B60" t="str">
            <v>CHEVRON CHEMICAL SPORTS</v>
          </cell>
          <cell r="C60" t="str">
            <v>PASQUET</v>
          </cell>
          <cell r="D60" t="str">
            <v>Jean claude</v>
          </cell>
          <cell r="E60" t="str">
            <v>39 RUE WASHINGTON</v>
          </cell>
          <cell r="G60" t="str">
            <v> 76600</v>
          </cell>
          <cell r="H60" t="str">
            <v>LE HAVRE</v>
          </cell>
          <cell r="I60" t="str">
            <v> 0235240064</v>
          </cell>
          <cell r="O60" t="str">
            <v>SALLE DES ACACIAS</v>
          </cell>
          <cell r="Q60" t="str">
            <v>LE HAVRE</v>
          </cell>
        </row>
        <row r="61">
          <cell r="A61">
            <v>18760368</v>
          </cell>
          <cell r="B61" t="str">
            <v>CLUB LOISIRS NOINTOTAIS</v>
          </cell>
          <cell r="C61" t="str">
            <v>LEFEBVRE</v>
          </cell>
          <cell r="D61" t="str">
            <v>Dominique</v>
          </cell>
          <cell r="E61" t="str">
            <v>21 RUE PIERRE CURIE</v>
          </cell>
          <cell r="G61" t="str">
            <v> 76210</v>
          </cell>
          <cell r="H61" t="str">
            <v>BOLBEC</v>
          </cell>
          <cell r="I61" t="str">
            <v> 0235318612</v>
          </cell>
          <cell r="O61" t="str">
            <v>SALLE POLYVALENTE</v>
          </cell>
          <cell r="Q61" t="str">
            <v>NOINTOT</v>
          </cell>
        </row>
        <row r="62">
          <cell r="A62">
            <v>18760046</v>
          </cell>
          <cell r="B62" t="str">
            <v>CLUB PONGISTE DE ST SAENS</v>
          </cell>
          <cell r="C62" t="str">
            <v>PAVIE</v>
          </cell>
          <cell r="D62" t="str">
            <v>Michel</v>
          </cell>
          <cell r="E62" t="str">
            <v>33 rue de la Corne de Bois</v>
          </cell>
          <cell r="G62" t="str">
            <v> 76680</v>
          </cell>
          <cell r="H62" t="str">
            <v>MAUCOMBLE</v>
          </cell>
          <cell r="O62" t="str">
            <v>HALLE DE SPORT</v>
          </cell>
          <cell r="P62" t="str">
            <v>VAL BOULOGNE</v>
          </cell>
          <cell r="Q62" t="str">
            <v>ST SAENS</v>
          </cell>
        </row>
        <row r="63">
          <cell r="A63">
            <v>18270180</v>
          </cell>
          <cell r="B63" t="str">
            <v>CLUB PONGISTE DU ROUMOIS</v>
          </cell>
          <cell r="C63" t="str">
            <v>BALEDENT</v>
          </cell>
          <cell r="D63" t="str">
            <v>Laurent</v>
          </cell>
          <cell r="E63" t="str">
            <v>10 rue du colombier</v>
          </cell>
          <cell r="G63" t="str">
            <v> 27520</v>
          </cell>
          <cell r="H63" t="str">
            <v>BOISSEY LE CHATEL</v>
          </cell>
          <cell r="I63" t="str">
            <v> 0232561774</v>
          </cell>
        </row>
        <row r="64">
          <cell r="A64">
            <v>18760213</v>
          </cell>
          <cell r="B64" t="str">
            <v>CLUB PONGISTE SAINT AUBIN EL</v>
          </cell>
          <cell r="C64" t="str">
            <v>RENARD</v>
          </cell>
          <cell r="D64" t="str">
            <v>Guillaume</v>
          </cell>
          <cell r="E64" t="str">
            <v>401E rue des Martyrs </v>
          </cell>
          <cell r="G64" t="str">
            <v> 76410</v>
          </cell>
          <cell r="H64" t="str">
            <v>CLEON</v>
          </cell>
          <cell r="I64" t="str">
            <v> 0235742886</v>
          </cell>
          <cell r="O64" t="str">
            <v>SALLE OMNISPORT RENE TAVER</v>
          </cell>
          <cell r="P64" t="str">
            <v>24 Rue Anatole France</v>
          </cell>
          <cell r="Q64" t="str">
            <v>ST AUBIN LES ELBEUF</v>
          </cell>
        </row>
        <row r="65">
          <cell r="A65">
            <v>18760370</v>
          </cell>
          <cell r="B65" t="str">
            <v>CLUB PONGISTE VALMONTAIS</v>
          </cell>
          <cell r="C65" t="str">
            <v>FIQUET</v>
          </cell>
          <cell r="D65" t="str">
            <v>Michel</v>
          </cell>
          <cell r="E65" t="str">
            <v>3, RUE LOUIS BARBIER</v>
          </cell>
          <cell r="G65" t="str">
            <v> 76540</v>
          </cell>
          <cell r="H65" t="str">
            <v>VALMONT</v>
          </cell>
          <cell r="I65" t="str">
            <v> 0235291568</v>
          </cell>
          <cell r="O65" t="str">
            <v>Salle de la Concorde</v>
          </cell>
          <cell r="P65" t="str">
            <v>Rue Louis Barbier</v>
          </cell>
          <cell r="Q65" t="str">
            <v>VALMONT</v>
          </cell>
        </row>
        <row r="66">
          <cell r="A66">
            <v>18760411</v>
          </cell>
          <cell r="B66" t="str">
            <v>CO BORDEAUX ST CLAIR</v>
          </cell>
          <cell r="C66" t="str">
            <v>MARESCQ</v>
          </cell>
          <cell r="D66" t="str">
            <v>Rémi</v>
          </cell>
          <cell r="E66" t="str">
            <v>29 ROUTE D'ÉTRETAT</v>
          </cell>
          <cell r="G66" t="str">
            <v> 76790</v>
          </cell>
          <cell r="H66" t="str">
            <v>BORDEAUX ST CLAIR</v>
          </cell>
          <cell r="I66" t="str">
            <v> 0235299523</v>
          </cell>
          <cell r="O66" t="str">
            <v>SALLE POLYVALENTE</v>
          </cell>
          <cell r="P66" t="str">
            <v>LE BOURG</v>
          </cell>
          <cell r="Q66" t="str">
            <v>BORDEAUX ST CLAIR</v>
          </cell>
        </row>
        <row r="67">
          <cell r="A67">
            <v>18760218</v>
          </cell>
          <cell r="B67" t="str">
            <v>CO COURONNE</v>
          </cell>
          <cell r="C67" t="str">
            <v>LIEUCHY</v>
          </cell>
          <cell r="D67" t="str">
            <v>Bruno</v>
          </cell>
          <cell r="E67" t="str">
            <v>54 ROUTE NATIONALE</v>
          </cell>
          <cell r="F67" t="str">
            <v>LA CHOUQUE</v>
          </cell>
          <cell r="G67" t="str">
            <v> 27310</v>
          </cell>
          <cell r="H67" t="str">
            <v>CAUMONT</v>
          </cell>
          <cell r="I67" t="str">
            <v> 0625010266</v>
          </cell>
          <cell r="O67" t="str">
            <v>TENNIS DE TABLE</v>
          </cell>
          <cell r="P67" t="str">
            <v>RUE DE SEINE</v>
          </cell>
          <cell r="Q67" t="str">
            <v>GRAND COURONNE</v>
          </cell>
        </row>
        <row r="68">
          <cell r="A68">
            <v>18760428</v>
          </cell>
          <cell r="B68" t="str">
            <v>COF DUNOISE PONGISTE</v>
          </cell>
          <cell r="C68" t="str">
            <v>LEGRAS</v>
          </cell>
          <cell r="D68" t="str">
            <v>Serge</v>
          </cell>
          <cell r="E68" t="str">
            <v>8 rue du bourg</v>
          </cell>
          <cell r="G68" t="str">
            <v> 76740</v>
          </cell>
          <cell r="H68" t="str">
            <v>BOURVILLE</v>
          </cell>
          <cell r="I68" t="str">
            <v> 0235970154</v>
          </cell>
          <cell r="O68" t="str">
            <v>SALLE A BOURVIL</v>
          </cell>
          <cell r="P68" t="str">
            <v>Cour du Chêne</v>
          </cell>
          <cell r="Q68" t="str">
            <v>FONTAINE LE DUN</v>
          </cell>
        </row>
        <row r="69">
          <cell r="A69">
            <v>18760453</v>
          </cell>
          <cell r="B69" t="str">
            <v>CORPO 18 Tennis de Table</v>
          </cell>
          <cell r="C69" t="str">
            <v>GOUBERT</v>
          </cell>
          <cell r="D69" t="str">
            <v>Gaetan</v>
          </cell>
          <cell r="E69" t="str">
            <v>5 Square Lavoisier</v>
          </cell>
          <cell r="G69" t="str">
            <v> 78330</v>
          </cell>
          <cell r="H69" t="str">
            <v>FONTENAY LE FLEURY</v>
          </cell>
          <cell r="O69" t="str">
            <v>Corpo 18 TT</v>
          </cell>
          <cell r="P69" t="str">
            <v>7 B avenue F Roosevelt</v>
          </cell>
          <cell r="Q69" t="str">
            <v>LE GRAND QUEVILLY</v>
          </cell>
        </row>
        <row r="70">
          <cell r="A70">
            <v>18760039</v>
          </cell>
          <cell r="B70" t="str">
            <v>CP BARENTIN</v>
          </cell>
          <cell r="C70" t="str">
            <v>GROUT</v>
          </cell>
          <cell r="D70" t="str">
            <v>Francois</v>
          </cell>
          <cell r="E70" t="str">
            <v>52 RUE ALBERT MALLET</v>
          </cell>
          <cell r="G70" t="str">
            <v> 76360</v>
          </cell>
          <cell r="H70" t="str">
            <v>BARENTIN</v>
          </cell>
          <cell r="I70" t="str">
            <v> 0662136659</v>
          </cell>
          <cell r="O70" t="str">
            <v>G. DORE</v>
          </cell>
          <cell r="P70" t="str">
            <v>13 RUE JEAN JAURES</v>
          </cell>
          <cell r="Q70" t="str">
            <v>BARENTIN</v>
          </cell>
        </row>
        <row r="71">
          <cell r="A71">
            <v>18760201</v>
          </cell>
          <cell r="B71" t="str">
            <v>CP BUCHY</v>
          </cell>
          <cell r="C71" t="str">
            <v>DUPUIS</v>
          </cell>
          <cell r="D71" t="str">
            <v>Regis</v>
          </cell>
          <cell r="E71" t="str">
            <v>478 RUE FERNAND PIOLE</v>
          </cell>
          <cell r="G71" t="str">
            <v> 76750</v>
          </cell>
          <cell r="H71" t="str">
            <v>BUCHY</v>
          </cell>
          <cell r="I71" t="str">
            <v> 0235343026</v>
          </cell>
          <cell r="O71" t="str">
            <v>SALLE OMNISPORTS DU COLLEG</v>
          </cell>
          <cell r="P71" t="str">
            <v>ROUTE DE FORGES</v>
          </cell>
          <cell r="Q71" t="str">
            <v>BUCHY</v>
          </cell>
        </row>
        <row r="72">
          <cell r="A72">
            <v>18760403</v>
          </cell>
          <cell r="B72" t="str">
            <v>CP GRANDCAMP</v>
          </cell>
          <cell r="C72" t="str">
            <v>LEBLOND</v>
          </cell>
          <cell r="D72" t="str">
            <v>Sylvain</v>
          </cell>
          <cell r="E72" t="str">
            <v>RUE LA TOURAILLE</v>
          </cell>
          <cell r="G72" t="str">
            <v> 76170</v>
          </cell>
          <cell r="H72" t="str">
            <v>GRAND CAMP</v>
          </cell>
          <cell r="I72" t="str">
            <v> 0235386623</v>
          </cell>
          <cell r="O72" t="str">
            <v>Les Olympiades</v>
          </cell>
          <cell r="P72" t="str">
            <v>Place South Wonston</v>
          </cell>
          <cell r="Q72" t="str">
            <v>LA FRENAYE</v>
          </cell>
        </row>
        <row r="73">
          <cell r="A73">
            <v>18760315</v>
          </cell>
          <cell r="B73" t="str">
            <v>CP MONTVILLE ANCEAUMEVILLE</v>
          </cell>
          <cell r="C73" t="str">
            <v>VIEUBLE</v>
          </cell>
          <cell r="D73" t="str">
            <v>David</v>
          </cell>
          <cell r="E73" t="str">
            <v>60 impasse du moulin de Béarn</v>
          </cell>
          <cell r="G73" t="str">
            <v> 76690</v>
          </cell>
          <cell r="H73" t="str">
            <v>CLERES</v>
          </cell>
          <cell r="I73" t="str">
            <v> 0235753274</v>
          </cell>
          <cell r="O73" t="str">
            <v>Salle Municipale</v>
          </cell>
          <cell r="P73" t="str">
            <v>Place Evode Chevalier</v>
          </cell>
          <cell r="Q73" t="str">
            <v>ANCEAUMEVILLE</v>
          </cell>
        </row>
        <row r="74">
          <cell r="A74">
            <v>18760041</v>
          </cell>
          <cell r="B74" t="str">
            <v>CP PAVILLY</v>
          </cell>
          <cell r="C74" t="str">
            <v>GALLI</v>
          </cell>
          <cell r="D74" t="str">
            <v>Stephane</v>
          </cell>
          <cell r="E74" t="str">
            <v>303 Grand' Rue</v>
          </cell>
          <cell r="G74" t="str">
            <v> 76570</v>
          </cell>
          <cell r="H74" t="str">
            <v>LIMESY</v>
          </cell>
          <cell r="I74" t="str">
            <v> 02 35 91 35</v>
          </cell>
          <cell r="O74" t="str">
            <v>SALLE F. DUTHIL</v>
          </cell>
          <cell r="P74" t="str">
            <v>C. SPORTIF VIARDIERE</v>
          </cell>
          <cell r="Q74" t="str">
            <v>PAVILLY</v>
          </cell>
        </row>
        <row r="75">
          <cell r="A75">
            <v>18760018</v>
          </cell>
          <cell r="B75" t="str">
            <v>CP QUEVILLAIS</v>
          </cell>
          <cell r="C75" t="str">
            <v>SUDRON</v>
          </cell>
          <cell r="D75" t="str">
            <v>Yoann</v>
          </cell>
          <cell r="E75" t="str">
            <v>9 Cité Mulot</v>
          </cell>
          <cell r="G75" t="str">
            <v> 76300</v>
          </cell>
          <cell r="H75" t="str">
            <v>SOTTEVILLE LES ROUEN</v>
          </cell>
          <cell r="I75" t="str">
            <v> 0674919587</v>
          </cell>
          <cell r="O75" t="str">
            <v>SALLE ROGER BONNET</v>
          </cell>
          <cell r="P75" t="str">
            <v>Rue Stanilas Girardin</v>
          </cell>
          <cell r="Q75" t="str">
            <v>LE PETIT QUEVILLY</v>
          </cell>
        </row>
        <row r="76">
          <cell r="A76">
            <v>18760014</v>
          </cell>
          <cell r="B76" t="str">
            <v>CP YVETOT</v>
          </cell>
          <cell r="C76" t="str">
            <v>BEYER</v>
          </cell>
          <cell r="D76" t="str">
            <v>Philippe</v>
          </cell>
          <cell r="E76" t="str">
            <v>60 Im Adolphe Adam</v>
          </cell>
          <cell r="F76" t="str">
            <v>Rue Retimare</v>
          </cell>
          <cell r="G76" t="str">
            <v> 76190</v>
          </cell>
          <cell r="H76" t="str">
            <v>YVETOT</v>
          </cell>
          <cell r="I76" t="str">
            <v> 0235953628</v>
          </cell>
          <cell r="O76" t="str">
            <v>CLUB PONGISTE YVETOTAIS</v>
          </cell>
          <cell r="P76" t="str">
            <v>Compl. Sport.  rue Rétimare</v>
          </cell>
          <cell r="Q76" t="str">
            <v>YVETOT</v>
          </cell>
        </row>
        <row r="77">
          <cell r="A77">
            <v>18760452</v>
          </cell>
          <cell r="B77" t="str">
            <v>CRIQUETOT LOISIRS</v>
          </cell>
          <cell r="C77" t="str">
            <v>LEBRET</v>
          </cell>
          <cell r="D77" t="str">
            <v>Sebastien</v>
          </cell>
          <cell r="E77" t="str">
            <v>1760 Grande Rue</v>
          </cell>
          <cell r="G77" t="str">
            <v> 76760</v>
          </cell>
          <cell r="H77" t="str">
            <v>CRIQUETOT SUR OUVILLE</v>
          </cell>
          <cell r="I77" t="str">
            <v> 0232701057</v>
          </cell>
          <cell r="O77" t="str">
            <v>SALLE POLYVALENTE</v>
          </cell>
          <cell r="P77" t="str">
            <v>1668 Rue Grande</v>
          </cell>
          <cell r="Q77" t="str">
            <v>CRIQUETOT SUR OUVILLE</v>
          </cell>
        </row>
        <row r="78">
          <cell r="A78">
            <v>18270060</v>
          </cell>
          <cell r="B78" t="str">
            <v>CROTH - EZY-GARENNES TT</v>
          </cell>
          <cell r="C78" t="str">
            <v>VERDIER</v>
          </cell>
          <cell r="D78" t="str">
            <v>Dominique</v>
          </cell>
          <cell r="E78" t="str">
            <v>LE FOND DE SASSEY</v>
          </cell>
          <cell r="G78" t="str">
            <v> 27530</v>
          </cell>
          <cell r="H78" t="str">
            <v>EZY SUR EURE</v>
          </cell>
          <cell r="I78" t="str">
            <v> 0237646245</v>
          </cell>
          <cell r="O78" t="str">
            <v>CROTH TENNIS DE TABLE</v>
          </cell>
          <cell r="P78" t="str">
            <v>PLACE  DE LA MAIRIE</v>
          </cell>
          <cell r="Q78" t="str">
            <v>CROTH</v>
          </cell>
        </row>
        <row r="79">
          <cell r="A79">
            <v>18270015</v>
          </cell>
          <cell r="B79" t="str">
            <v>CS ANDELYS</v>
          </cell>
          <cell r="C79" t="str">
            <v>LEFRANC</v>
          </cell>
          <cell r="D79" t="str">
            <v>Laurence</v>
          </cell>
          <cell r="E79" t="str">
            <v>6 RUE HAMELIN</v>
          </cell>
          <cell r="G79" t="str">
            <v> 27700</v>
          </cell>
          <cell r="H79" t="str">
            <v>LES ANDELYS</v>
          </cell>
          <cell r="I79" t="str">
            <v> 0232543674</v>
          </cell>
          <cell r="O79" t="str">
            <v>GYMNASE Daniel HOUSSAYS</v>
          </cell>
          <cell r="P79" t="str">
            <v>RUE LAVOISIER</v>
          </cell>
          <cell r="Q79" t="str">
            <v>LES ANDELYS</v>
          </cell>
        </row>
        <row r="80">
          <cell r="A80">
            <v>18760025</v>
          </cell>
          <cell r="B80" t="str">
            <v>CS AUFFAY</v>
          </cell>
          <cell r="C80" t="str">
            <v>SEVELIN</v>
          </cell>
          <cell r="D80" t="str">
            <v>Gerard</v>
          </cell>
          <cell r="E80" t="str">
            <v>41 RUE DES GROSSES PIERRES</v>
          </cell>
          <cell r="G80" t="str">
            <v> 76150</v>
          </cell>
          <cell r="H80" t="str">
            <v>MAROMME</v>
          </cell>
          <cell r="I80" t="str">
            <v> 0235753572</v>
          </cell>
          <cell r="O80" t="str">
            <v>SALLE OMNISPORTS</v>
          </cell>
          <cell r="Q80" t="str">
            <v>AUFFAY</v>
          </cell>
        </row>
        <row r="81">
          <cell r="A81">
            <v>18270159</v>
          </cell>
          <cell r="B81" t="str">
            <v>CS BONNEVILLOIS</v>
          </cell>
          <cell r="C81" t="str">
            <v>RIOULT</v>
          </cell>
          <cell r="D81" t="str">
            <v>Olivier</v>
          </cell>
          <cell r="E81" t="str">
            <v>17 RUE DU STADE</v>
          </cell>
          <cell r="G81" t="str">
            <v> 27190</v>
          </cell>
          <cell r="H81" t="str">
            <v>LA BONNEVILLE SUR ITON</v>
          </cell>
          <cell r="O81" t="str">
            <v>GYMNASE</v>
          </cell>
          <cell r="P81" t="str">
            <v>ESPACE DE LA NOE</v>
          </cell>
          <cell r="Q81" t="str">
            <v>LA BONNEVILLE SUR ITON</v>
          </cell>
        </row>
        <row r="82">
          <cell r="A82">
            <v>18760386</v>
          </cell>
          <cell r="B82" t="str">
            <v>CSL ST LEONARD TT</v>
          </cell>
          <cell r="C82" t="str">
            <v>NOEL</v>
          </cell>
          <cell r="D82" t="str">
            <v>Didier</v>
          </cell>
          <cell r="E82" t="str">
            <v>5 RUE DES PINSONS</v>
          </cell>
          <cell r="G82" t="str">
            <v> 76400</v>
          </cell>
          <cell r="H82" t="str">
            <v>ST LEONARD</v>
          </cell>
          <cell r="I82" t="str">
            <v> 0235287469</v>
          </cell>
          <cell r="O82" t="str">
            <v>SALLE OMNISPORTS</v>
          </cell>
          <cell r="P82" t="str">
            <v>Marie Madeleine BABIN</v>
          </cell>
          <cell r="Q82" t="str">
            <v>ST LEONARD</v>
          </cell>
        </row>
        <row r="83">
          <cell r="A83">
            <v>18270166</v>
          </cell>
          <cell r="B83" t="str">
            <v>CTT AVIRON</v>
          </cell>
          <cell r="C83" t="str">
            <v>CAMU</v>
          </cell>
          <cell r="D83" t="str">
            <v>Eric</v>
          </cell>
          <cell r="E83" t="str">
            <v>9 LE CLOS CHATILLON</v>
          </cell>
          <cell r="G83" t="str">
            <v> 27930</v>
          </cell>
          <cell r="H83" t="str">
            <v>AVIRON</v>
          </cell>
          <cell r="I83" t="str">
            <v> 0232383003</v>
          </cell>
          <cell r="O83" t="str">
            <v>SALLE POLYVALENTE</v>
          </cell>
          <cell r="P83" t="str">
            <v>RUE DU CHATEAU</v>
          </cell>
          <cell r="Q83" t="str">
            <v>AVIRON</v>
          </cell>
        </row>
        <row r="84">
          <cell r="A84">
            <v>18760036</v>
          </cell>
          <cell r="B84" t="str">
            <v>DIEPPE UNIVERSITAIRE CLUB</v>
          </cell>
          <cell r="C84" t="str">
            <v>LESEUR</v>
          </cell>
          <cell r="D84" t="str">
            <v>Gerard</v>
          </cell>
          <cell r="E84" t="str">
            <v>Appt 36 Im Raoul Dufy</v>
          </cell>
          <cell r="F84" t="str">
            <v> 1 Rue Nicolas Lemery</v>
          </cell>
          <cell r="G84" t="str">
            <v> 76370</v>
          </cell>
          <cell r="H84" t="str">
            <v>NEUVILLE LES DIEPPE</v>
          </cell>
          <cell r="I84" t="str">
            <v> 0235829906</v>
          </cell>
          <cell r="O84" t="str">
            <v>Maison des Sports</v>
          </cell>
          <cell r="P84" t="str">
            <v>20 Bis Avenue Gambetta</v>
          </cell>
          <cell r="Q84" t="str">
            <v>DIEPPE</v>
          </cell>
        </row>
        <row r="85">
          <cell r="A85">
            <v>18270177</v>
          </cell>
          <cell r="B85" t="str">
            <v>DRUCOURT TENNIS DE TABLE</v>
          </cell>
          <cell r="C85" t="str">
            <v>BENOIT</v>
          </cell>
          <cell r="D85" t="str">
            <v>Raymond</v>
          </cell>
          <cell r="E85" t="str">
            <v>LE CASTELAIN</v>
          </cell>
          <cell r="G85" t="str">
            <v> 27230</v>
          </cell>
          <cell r="H85" t="str">
            <v>ST AUBIN DE SCELLON</v>
          </cell>
          <cell r="I85" t="str">
            <v> 0232462595</v>
          </cell>
          <cell r="O85" t="str">
            <v>Gymnase</v>
          </cell>
          <cell r="P85" t="str">
            <v>Route de Bernay</v>
          </cell>
          <cell r="Q85" t="str">
            <v>THIBERVILLE</v>
          </cell>
        </row>
        <row r="86">
          <cell r="A86">
            <v>18760269</v>
          </cell>
          <cell r="B86" t="str">
            <v>E S FRESNOY FOLNY</v>
          </cell>
          <cell r="C86" t="str">
            <v>SWINGEDOUW</v>
          </cell>
          <cell r="D86" t="str">
            <v>Hubert</v>
          </cell>
          <cell r="E86" t="str">
            <v>49 ROUTE DE LONDINIERES</v>
          </cell>
          <cell r="G86" t="str">
            <v> 76660</v>
          </cell>
          <cell r="H86" t="str">
            <v>FRESNOY FOLNY</v>
          </cell>
          <cell r="I86" t="str">
            <v> 0971530839</v>
          </cell>
          <cell r="O86" t="str">
            <v>SALLE POLYVALENTE</v>
          </cell>
          <cell r="Q86" t="str">
            <v>FRESNOY FOLNY</v>
          </cell>
        </row>
        <row r="87">
          <cell r="A87">
            <v>18760319</v>
          </cell>
          <cell r="B87" t="str">
            <v>ELAN BOESIEN POUR LA MAITRIS</v>
          </cell>
          <cell r="C87" t="str">
            <v>LEGAY</v>
          </cell>
          <cell r="D87" t="str">
            <v>Xavier</v>
          </cell>
          <cell r="E87" t="str">
            <v>6 RUE DE LA RAVINE</v>
          </cell>
          <cell r="G87" t="str">
            <v> 27910</v>
          </cell>
          <cell r="H87" t="str">
            <v>RENNEVILLE</v>
          </cell>
          <cell r="I87" t="str">
            <v> 0232499039</v>
          </cell>
          <cell r="O87" t="str">
            <v>Salle Polyvalente de Boos</v>
          </cell>
          <cell r="P87" t="str">
            <v>Rue d' Uelzen</v>
          </cell>
          <cell r="Q87" t="str">
            <v>BOOS</v>
          </cell>
        </row>
        <row r="88">
          <cell r="A88">
            <v>18270069</v>
          </cell>
          <cell r="B88" t="str">
            <v>ENT. GISORSIENNE T. TABLE</v>
          </cell>
          <cell r="C88" t="str">
            <v>ZENATI</v>
          </cell>
          <cell r="D88" t="str">
            <v>Kevin</v>
          </cell>
          <cell r="E88" t="str">
            <v>Rue Costes et Bellonte</v>
          </cell>
          <cell r="F88" t="str">
            <v>Appt 5 Bat B</v>
          </cell>
          <cell r="G88" t="str">
            <v> 27140</v>
          </cell>
          <cell r="H88" t="str">
            <v>GISORS</v>
          </cell>
          <cell r="I88" t="str">
            <v> 0686923616</v>
          </cell>
          <cell r="O88" t="str">
            <v>Jean Philippe GATIEN</v>
          </cell>
          <cell r="P88" t="str">
            <v>RUE F. CADENNES</v>
          </cell>
          <cell r="Q88" t="str">
            <v>GISORS</v>
          </cell>
        </row>
        <row r="89">
          <cell r="A89">
            <v>18760377</v>
          </cell>
          <cell r="B89" t="str">
            <v>ENTENTE PONGISTE DU ROBEC</v>
          </cell>
          <cell r="C89" t="str">
            <v>GROULT</v>
          </cell>
          <cell r="D89" t="str">
            <v>Daniel</v>
          </cell>
          <cell r="E89" t="str">
            <v>8 RUE DE LA VATINE</v>
          </cell>
          <cell r="G89" t="str">
            <v> 76130</v>
          </cell>
          <cell r="H89" t="str">
            <v>MONT ST AIGNAN</v>
          </cell>
          <cell r="I89" t="str">
            <v> 0235618030</v>
          </cell>
          <cell r="O89" t="str">
            <v>salle Polyvalente</v>
          </cell>
          <cell r="P89" t="str">
            <v>Route des Sources</v>
          </cell>
          <cell r="Q89" t="str">
            <v>FONTAINE SOUS PREAUX</v>
          </cell>
        </row>
        <row r="90">
          <cell r="A90">
            <v>18760168</v>
          </cell>
          <cell r="B90" t="str">
            <v>ENTENTE ST PIERRAISE</v>
          </cell>
          <cell r="C90" t="str">
            <v>PARIS</v>
          </cell>
          <cell r="D90" t="str">
            <v>Luc marc</v>
          </cell>
          <cell r="E90" t="str">
            <v>3 ALLEE NEUVE</v>
          </cell>
          <cell r="G90" t="str">
            <v> 27370</v>
          </cell>
          <cell r="H90" t="str">
            <v>LA SAUSSAYE</v>
          </cell>
          <cell r="I90" t="str">
            <v> 0227766354</v>
          </cell>
          <cell r="O90" t="str">
            <v>DOMINIQUE MONTIER</v>
          </cell>
          <cell r="P90" t="str">
            <v>RUE AUX SAULNIERS</v>
          </cell>
          <cell r="Q90" t="str">
            <v>ST PIERRE LES ELBEUF</v>
          </cell>
        </row>
        <row r="91">
          <cell r="A91">
            <v>18760127</v>
          </cell>
          <cell r="B91" t="str">
            <v>ES ARQUES</v>
          </cell>
          <cell r="C91" t="str">
            <v>VASSARD</v>
          </cell>
          <cell r="D91" t="str">
            <v>Christian</v>
          </cell>
          <cell r="E91" t="str">
            <v>6O RUE DES FORRIERES</v>
          </cell>
          <cell r="G91" t="str">
            <v> 76590</v>
          </cell>
          <cell r="H91" t="str">
            <v>TORCY LE PETIT</v>
          </cell>
          <cell r="I91" t="str">
            <v> 0235851931</v>
          </cell>
          <cell r="O91" t="str">
            <v>SALLE J.M. LEPRONT</v>
          </cell>
          <cell r="P91" t="str">
            <v>FACE USINE REGMA</v>
          </cell>
          <cell r="Q91" t="str">
            <v>ARQUES LA BATAILLE</v>
          </cell>
        </row>
        <row r="92">
          <cell r="A92">
            <v>18760413</v>
          </cell>
          <cell r="B92" t="str">
            <v>ES TOURVILLE BELLENGREVILL</v>
          </cell>
          <cell r="C92" t="str">
            <v>CAYET</v>
          </cell>
          <cell r="D92" t="str">
            <v>Fabien</v>
          </cell>
          <cell r="E92" t="str">
            <v>Avenue Charls Nicolle</v>
          </cell>
          <cell r="G92" t="str">
            <v> 76370</v>
          </cell>
          <cell r="H92" t="str">
            <v>DIEPPE</v>
          </cell>
          <cell r="I92" t="str">
            <v> 0235835425</v>
          </cell>
          <cell r="O92" t="str">
            <v>Gymnase du Groupe scolaire</v>
          </cell>
          <cell r="Q92" t="str">
            <v>TOURVILLE LA CHAPELLE</v>
          </cell>
        </row>
        <row r="93">
          <cell r="A93">
            <v>18270006</v>
          </cell>
          <cell r="B93" t="str">
            <v>EVREUX ETUDIANTS CERCLE</v>
          </cell>
          <cell r="C93" t="str">
            <v>LEPOITTEVIN</v>
          </cell>
          <cell r="D93" t="str">
            <v>Francoise</v>
          </cell>
          <cell r="E93" t="str">
            <v>RUE DU CANADA</v>
          </cell>
          <cell r="F93" t="str">
            <v>COMPLEXE SPORTIF</v>
          </cell>
          <cell r="G93" t="str">
            <v> 27000</v>
          </cell>
          <cell r="H93" t="str">
            <v>EVREUX</v>
          </cell>
          <cell r="I93" t="str">
            <v> 0232354934</v>
          </cell>
          <cell r="O93" t="str">
            <v>Complexe sportif</v>
          </cell>
          <cell r="P93" t="str">
            <v>Rue du canada</v>
          </cell>
          <cell r="Q93" t="str">
            <v>EVREUX</v>
          </cell>
        </row>
        <row r="94">
          <cell r="A94">
            <v>18760415</v>
          </cell>
          <cell r="B94" t="str">
            <v>EXXONMOBIL GRAVENCHON SL</v>
          </cell>
          <cell r="C94" t="str">
            <v>SONNENTRUCKER</v>
          </cell>
          <cell r="D94" t="str">
            <v>Marc</v>
          </cell>
          <cell r="E94" t="str">
            <v>La mare du parc</v>
          </cell>
          <cell r="G94" t="str">
            <v> 76430</v>
          </cell>
          <cell r="H94" t="str">
            <v>TANCARVILLE</v>
          </cell>
          <cell r="I94" t="str">
            <v> 0232752256</v>
          </cell>
          <cell r="O94" t="str">
            <v>SALLE DES FETES</v>
          </cell>
          <cell r="P94" t="str">
            <v>PLACE NORMANDIE</v>
          </cell>
          <cell r="Q94" t="str">
            <v>NOTRE DAME DE GRAVENCHON</v>
          </cell>
        </row>
        <row r="95">
          <cell r="A95">
            <v>18760270</v>
          </cell>
          <cell r="B95" t="str">
            <v>F J LA REMUEE</v>
          </cell>
          <cell r="C95" t="str">
            <v>MARC</v>
          </cell>
          <cell r="D95" t="str">
            <v>Cedric</v>
          </cell>
          <cell r="E95" t="str">
            <v>82 Rue Henri Messager</v>
          </cell>
          <cell r="G95" t="str">
            <v> 76170</v>
          </cell>
          <cell r="H95" t="str">
            <v>LILLEBONNE</v>
          </cell>
          <cell r="I95" t="str">
            <v> 0235136375</v>
          </cell>
          <cell r="O95" t="str">
            <v>SALLE OMNISPORTS</v>
          </cell>
          <cell r="P95" t="str">
            <v>Résidence Les Beaux Sites</v>
          </cell>
          <cell r="Q95" t="str">
            <v>LA REMUEE</v>
          </cell>
        </row>
        <row r="96">
          <cell r="A96">
            <v>18760311</v>
          </cell>
          <cell r="B96" t="str">
            <v>F.R.J.E.P ESLETTES</v>
          </cell>
          <cell r="C96" t="str">
            <v>SAINT REQUIER</v>
          </cell>
          <cell r="D96" t="str">
            <v>Francois</v>
          </cell>
          <cell r="E96" t="str">
            <v>2 RUE DES HORTENSIAS</v>
          </cell>
          <cell r="G96" t="str">
            <v> 76710</v>
          </cell>
          <cell r="H96" t="str">
            <v>ESLETTES</v>
          </cell>
          <cell r="I96" t="str">
            <v> 0235331585</v>
          </cell>
          <cell r="O96" t="str">
            <v>MILCOLOR</v>
          </cell>
          <cell r="P96" t="str">
            <v>RUE DES LILAS</v>
          </cell>
          <cell r="Q96" t="str">
            <v>ESLETTES</v>
          </cell>
        </row>
        <row r="97">
          <cell r="A97">
            <v>18760342</v>
          </cell>
          <cell r="B97" t="str">
            <v>FJ FAUVILLE </v>
          </cell>
          <cell r="C97" t="str">
            <v>BEUX</v>
          </cell>
          <cell r="D97" t="str">
            <v>Christophe</v>
          </cell>
          <cell r="E97" t="str">
            <v>94 RUE BERNARD THELU</v>
          </cell>
          <cell r="G97" t="str">
            <v> 76640</v>
          </cell>
          <cell r="H97" t="str">
            <v>FAUVILLE EN CAUX</v>
          </cell>
          <cell r="I97" t="str">
            <v> 0235562672</v>
          </cell>
          <cell r="O97" t="str">
            <v>HALLE DE SPORT</v>
          </cell>
          <cell r="P97" t="str">
            <v>RUE DE NORMANDIE</v>
          </cell>
          <cell r="Q97" t="str">
            <v>FAUVILLE EN CAUX</v>
          </cell>
        </row>
        <row r="98">
          <cell r="A98">
            <v>18270164</v>
          </cell>
          <cell r="B98" t="str">
            <v>FJEP DOUVILLE SUR ANDELLE</v>
          </cell>
          <cell r="C98" t="str">
            <v>LAFITTE</v>
          </cell>
          <cell r="D98" t="str">
            <v>Guy</v>
          </cell>
          <cell r="E98" t="str">
            <v>5 RUE HENRY KRATZ</v>
          </cell>
          <cell r="G98" t="str">
            <v> 27380</v>
          </cell>
          <cell r="H98" t="str">
            <v>DOUVILLE SUR ANDELLE</v>
          </cell>
          <cell r="I98" t="str">
            <v> 0232497740</v>
          </cell>
          <cell r="O98" t="str">
            <v>FJEP DOUVILLE SUR ANDELLE</v>
          </cell>
          <cell r="P98" t="str">
            <v>20 RUE DU CARDINAL AMETTE</v>
          </cell>
          <cell r="Q98" t="str">
            <v>DOUVILLE SUR ANDELLE</v>
          </cell>
        </row>
        <row r="99">
          <cell r="A99">
            <v>18760306</v>
          </cell>
          <cell r="B99" t="str">
            <v>FOYER D AUZEBOSC ST CLAIR T</v>
          </cell>
          <cell r="C99" t="str">
            <v>FERCOQ</v>
          </cell>
          <cell r="D99" t="str">
            <v>Pascal</v>
          </cell>
          <cell r="E99" t="str">
            <v>LES TILLEULS</v>
          </cell>
          <cell r="G99" t="str">
            <v> 76190</v>
          </cell>
          <cell r="H99" t="str">
            <v>AUZEBOSC</v>
          </cell>
          <cell r="I99" t="str">
            <v> 0235951934</v>
          </cell>
          <cell r="O99" t="str">
            <v>Salle polyvalente</v>
          </cell>
          <cell r="P99" t="str">
            <v>Le bourg</v>
          </cell>
          <cell r="Q99" t="str">
            <v>AUZEBOSC</v>
          </cell>
        </row>
        <row r="100">
          <cell r="A100">
            <v>18270070</v>
          </cell>
          <cell r="B100" t="str">
            <v>FOYER RURAL CANAPPEVILLE</v>
          </cell>
          <cell r="C100" t="str">
            <v>AUBRY</v>
          </cell>
          <cell r="D100" t="str">
            <v>Andre</v>
          </cell>
          <cell r="E100" t="str">
            <v>5 RUE DES FORRIERES SUD</v>
          </cell>
          <cell r="G100" t="str">
            <v> 27400</v>
          </cell>
          <cell r="H100" t="str">
            <v>CANAPPEVILLE</v>
          </cell>
          <cell r="I100" t="str">
            <v> 0232505698</v>
          </cell>
          <cell r="O100" t="str">
            <v>Foyer Rural</v>
          </cell>
          <cell r="P100" t="str">
            <v>Place du Village</v>
          </cell>
          <cell r="Q100" t="str">
            <v>CANAPPEVILLE</v>
          </cell>
        </row>
        <row r="101">
          <cell r="A101">
            <v>18760272</v>
          </cell>
          <cell r="B101" t="str">
            <v>FR ANQUETIERVILLE</v>
          </cell>
          <cell r="C101" t="str">
            <v>PAPLORAY</v>
          </cell>
          <cell r="D101" t="str">
            <v>Roger</v>
          </cell>
          <cell r="E101" t="str">
            <v>150 Route de St Nicolas</v>
          </cell>
          <cell r="G101" t="str">
            <v> 76490</v>
          </cell>
          <cell r="H101" t="str">
            <v>ANQUETIERVILLE</v>
          </cell>
          <cell r="I101" t="str">
            <v> 0235567665</v>
          </cell>
          <cell r="O101" t="str">
            <v>FOYER RURAL</v>
          </cell>
          <cell r="Q101" t="str">
            <v>ANQUETIERVILLE</v>
          </cell>
        </row>
        <row r="102">
          <cell r="A102">
            <v>18760374</v>
          </cell>
          <cell r="B102" t="str">
            <v>FR ISNEAUVILLE</v>
          </cell>
          <cell r="C102" t="str">
            <v>MAURICE</v>
          </cell>
          <cell r="D102" t="str">
            <v>Claude</v>
          </cell>
          <cell r="E102" t="str">
            <v>176, IMPASSE MESANGERE</v>
          </cell>
          <cell r="G102" t="str">
            <v> 76230</v>
          </cell>
          <cell r="H102" t="str">
            <v>ISNEAUVILLE</v>
          </cell>
          <cell r="I102" t="str">
            <v> 0235610113</v>
          </cell>
          <cell r="O102" t="str">
            <v>COMPLEXE SPORTIF DU CHEVAL </v>
          </cell>
          <cell r="P102" t="str">
            <v>1448 ROUTE DE NEUFCHATEL</v>
          </cell>
          <cell r="Q102" t="str">
            <v>ISNEAUVILLE</v>
          </cell>
        </row>
        <row r="103">
          <cell r="A103">
            <v>18760351</v>
          </cell>
          <cell r="B103" t="str">
            <v>FRANQUEVILLE ST PIERRE</v>
          </cell>
          <cell r="C103" t="str">
            <v>FOUCART</v>
          </cell>
          <cell r="D103" t="str">
            <v>Bernard</v>
          </cell>
          <cell r="E103" t="str">
            <v>144 RUE RAOUL DU FAULX</v>
          </cell>
          <cell r="G103" t="str">
            <v> 76520</v>
          </cell>
          <cell r="H103" t="str">
            <v>FRANQUEVILLE ST PIERRE</v>
          </cell>
          <cell r="I103" t="str">
            <v> 0235801352</v>
          </cell>
          <cell r="O103" t="str">
            <v>Complexe David DOUILLET</v>
          </cell>
          <cell r="P103" t="str">
            <v>Salle Damien Eloi</v>
          </cell>
          <cell r="Q103" t="str">
            <v>FRANQUEVILLE ST PIERRE</v>
          </cell>
        </row>
        <row r="104">
          <cell r="A104">
            <v>18760012</v>
          </cell>
          <cell r="B104" t="str">
            <v>G C O BIHOREL</v>
          </cell>
          <cell r="C104" t="str">
            <v>SAUS</v>
          </cell>
          <cell r="D104" t="str">
            <v>Jean claude</v>
          </cell>
          <cell r="E104" t="str">
            <v>10 Rue Victor Boucher </v>
          </cell>
          <cell r="F104" t="str">
            <v>Immeuble POITOU Appt 129</v>
          </cell>
          <cell r="G104" t="str">
            <v> 76420</v>
          </cell>
          <cell r="H104" t="str">
            <v>BIHOREL</v>
          </cell>
          <cell r="I104" t="str">
            <v> 0235607827</v>
          </cell>
          <cell r="O104" t="str">
            <v>CENTRE SPORTIF G.LECLERC</v>
          </cell>
          <cell r="P104" t="str">
            <v>RUE DE VERDUN</v>
          </cell>
          <cell r="Q104" t="str">
            <v>BIHOREL</v>
          </cell>
        </row>
        <row r="105">
          <cell r="A105">
            <v>18270152</v>
          </cell>
          <cell r="B105" t="str">
            <v>GAILLON AUBEVOYE TT</v>
          </cell>
          <cell r="C105" t="str">
            <v>DUCOMMUN</v>
          </cell>
          <cell r="D105" t="str">
            <v>Daniel</v>
          </cell>
          <cell r="E105" t="str">
            <v>6, RUE ARISTIDE BRIAND</v>
          </cell>
          <cell r="G105" t="str">
            <v> 27200</v>
          </cell>
          <cell r="H105" t="str">
            <v>VERNON</v>
          </cell>
          <cell r="I105" t="str">
            <v> 0232517425</v>
          </cell>
          <cell r="O105" t="str">
            <v>GYMNASE DU LYCEE MALRAUX</v>
          </cell>
          <cell r="P105" t="str">
            <v>42 AVENUE FRANÇOIS MITTÉRAN</v>
          </cell>
          <cell r="Q105" t="str">
            <v>GAILLON</v>
          </cell>
        </row>
        <row r="106">
          <cell r="A106">
            <v>18270126</v>
          </cell>
          <cell r="B106" t="str">
            <v>GROSSOEUVRE SPORTS</v>
          </cell>
          <cell r="C106" t="str">
            <v>FONDACCI</v>
          </cell>
          <cell r="D106" t="str">
            <v>Anne</v>
          </cell>
          <cell r="E106" t="str">
            <v>6 IMPASSE DE LA SENTE JUREE</v>
          </cell>
          <cell r="G106" t="str">
            <v> 27220</v>
          </cell>
          <cell r="H106" t="str">
            <v>GROSSOEUVRE</v>
          </cell>
          <cell r="I106" t="str">
            <v> 0232379569</v>
          </cell>
          <cell r="O106" t="str">
            <v>SALLE ETIENNE RAYER</v>
          </cell>
          <cell r="P106" t="str">
            <v>RUE SAINT PIERRE</v>
          </cell>
          <cell r="Q106" t="str">
            <v>GROSSOEUVRE</v>
          </cell>
        </row>
        <row r="107">
          <cell r="A107">
            <v>18760390</v>
          </cell>
          <cell r="B107" t="str">
            <v>GROUPEMENT LA HETRAIE</v>
          </cell>
          <cell r="C107" t="str">
            <v>PEYREFICHE</v>
          </cell>
          <cell r="D107" t="str">
            <v>Eric</v>
          </cell>
          <cell r="E107" t="str">
            <v>14 Route de Morville</v>
          </cell>
          <cell r="G107" t="str">
            <v> 76220</v>
          </cell>
          <cell r="H107" t="str">
            <v>LA FEUILLIE</v>
          </cell>
          <cell r="I107" t="str">
            <v> 0235905223</v>
          </cell>
          <cell r="O107" t="str">
            <v>SALLE OMNISPORT DE LA HETRA</v>
          </cell>
          <cell r="P107" t="str">
            <v>rue du centre</v>
          </cell>
          <cell r="Q107" t="str">
            <v>LA FEUILLIE</v>
          </cell>
        </row>
        <row r="108">
          <cell r="A108">
            <v>18270181</v>
          </cell>
          <cell r="B108" t="str">
            <v>GUICHAINVILLE TT</v>
          </cell>
          <cell r="C108" t="str">
            <v>BIGOT</v>
          </cell>
          <cell r="D108" t="str">
            <v>Patrick</v>
          </cell>
          <cell r="E108" t="str">
            <v>2 RUE DES VIOLETTES</v>
          </cell>
          <cell r="G108" t="str">
            <v> 27000</v>
          </cell>
          <cell r="H108" t="str">
            <v>EVREUX</v>
          </cell>
          <cell r="I108" t="str">
            <v> 0232384236</v>
          </cell>
          <cell r="O108" t="str">
            <v>SALLE DES ASSOCIATIONS</v>
          </cell>
          <cell r="P108" t="str">
            <v>2 BIS RUE DES MOISSONNEURS</v>
          </cell>
          <cell r="Q108" t="str">
            <v>GUICHAINVILLE</v>
          </cell>
        </row>
        <row r="109">
          <cell r="A109">
            <v>18270145</v>
          </cell>
          <cell r="B109" t="str">
            <v>ISC SYLVAINS-LES-MOULINS</v>
          </cell>
          <cell r="C109" t="str">
            <v>MAILLAUT</v>
          </cell>
          <cell r="D109" t="str">
            <v>Claudine</v>
          </cell>
          <cell r="E109" t="str">
            <v>19 rue de la ronde mare</v>
          </cell>
          <cell r="G109" t="str">
            <v> 27240</v>
          </cell>
          <cell r="H109" t="str">
            <v>SYLVAINS LES MOULINS</v>
          </cell>
          <cell r="O109" t="str">
            <v>SALLE INTERCOMMUNALE</v>
          </cell>
          <cell r="P109" t="str">
            <v>LE TERTRE</v>
          </cell>
          <cell r="Q109" t="str">
            <v>SYLVAINS LES MOULINS</v>
          </cell>
        </row>
        <row r="110">
          <cell r="A110">
            <v>18270013</v>
          </cell>
          <cell r="B110" t="str">
            <v>J D ARC EVREUX</v>
          </cell>
          <cell r="C110" t="str">
            <v>MARCHAND</v>
          </cell>
          <cell r="D110" t="str">
            <v>Francois</v>
          </cell>
          <cell r="E110" t="str">
            <v>VILLA ANAIS APPT 106C</v>
          </cell>
          <cell r="F110" t="str">
            <v>17 RUE DES TOMBETTES</v>
          </cell>
          <cell r="G110" t="str">
            <v> 27000</v>
          </cell>
          <cell r="H110" t="str">
            <v>EVREUX</v>
          </cell>
          <cell r="I110" t="str">
            <v> 0232620811</v>
          </cell>
          <cell r="O110" t="str">
            <v>JEANNE D ARC D EVREUX</v>
          </cell>
          <cell r="P110" t="str">
            <v>45 Rue St Germain</v>
          </cell>
          <cell r="Q110" t="str">
            <v>EVREUX</v>
          </cell>
        </row>
        <row r="111">
          <cell r="A111">
            <v>18760448</v>
          </cell>
          <cell r="B111" t="str">
            <v>JEUNESSE PONG.VALLIQUERVILL</v>
          </cell>
          <cell r="C111" t="str">
            <v>CUISY</v>
          </cell>
          <cell r="D111" t="str">
            <v>Jean francois</v>
          </cell>
          <cell r="E111" t="str">
            <v>57 rue de l'eglise</v>
          </cell>
          <cell r="G111" t="str">
            <v> 76190</v>
          </cell>
          <cell r="H111" t="str">
            <v>VALLIQUERVILLE</v>
          </cell>
          <cell r="I111" t="str">
            <v> 0235956825</v>
          </cell>
          <cell r="O111" t="str">
            <v>SALLE POLYVALENTE CH.FEDINA</v>
          </cell>
          <cell r="P111" t="str">
            <v>RUE DE LA MAIRIE</v>
          </cell>
          <cell r="Q111" t="str">
            <v>VALLIQUERVILLE</v>
          </cell>
        </row>
        <row r="112">
          <cell r="A112">
            <v>18760455</v>
          </cell>
          <cell r="B112" t="str">
            <v>JEUNESSE PONGISTE SOTTEVILL</v>
          </cell>
          <cell r="C112" t="str">
            <v>LOURETTE</v>
          </cell>
          <cell r="D112" t="str">
            <v>Jean marie</v>
          </cell>
          <cell r="E112" t="str">
            <v>52 ROUTE DE VEULES</v>
          </cell>
          <cell r="G112" t="str">
            <v> 76740</v>
          </cell>
          <cell r="H112" t="str">
            <v>SOTTEVILLE SUR MER</v>
          </cell>
          <cell r="I112" t="str">
            <v> 0235976313</v>
          </cell>
          <cell r="O112" t="str">
            <v>salle des fêtes</v>
          </cell>
          <cell r="P112" t="str">
            <v>Place de la Libération</v>
          </cell>
          <cell r="Q112" t="str">
            <v>SOTTEVILLE SUR MER</v>
          </cell>
        </row>
        <row r="113">
          <cell r="A113">
            <v>18760423</v>
          </cell>
          <cell r="B113" t="str">
            <v>JURI TT</v>
          </cell>
          <cell r="C113" t="str">
            <v>BAUDRY</v>
          </cell>
          <cell r="D113" t="str">
            <v>Sylvain</v>
          </cell>
          <cell r="E113" t="str">
            <v>10 Place des bleuets</v>
          </cell>
          <cell r="G113" t="str">
            <v> 76700</v>
          </cell>
          <cell r="H113" t="str">
            <v>ST LAURENT DE BREVEDENT</v>
          </cell>
          <cell r="I113" t="str">
            <v> 0681225721</v>
          </cell>
          <cell r="O113" t="str">
            <v>STADE JULES DESCHASEAUX</v>
          </cell>
          <cell r="P113" t="str">
            <v>35 RUE DU PONT TINEL</v>
          </cell>
          <cell r="Q113" t="str">
            <v>LE HAVRE</v>
          </cell>
        </row>
        <row r="114">
          <cell r="A114">
            <v>18760366</v>
          </cell>
          <cell r="B114" t="str">
            <v>LA CRIQUE  TT</v>
          </cell>
          <cell r="C114" t="str">
            <v>MALET</v>
          </cell>
          <cell r="D114" t="str">
            <v>Alain</v>
          </cell>
          <cell r="E114" t="str">
            <v>18 rue d'Haucourt</v>
          </cell>
          <cell r="G114" t="str">
            <v> 76850</v>
          </cell>
          <cell r="H114" t="str">
            <v>GRIGNEUSEVILLE</v>
          </cell>
          <cell r="I114" t="str">
            <v> 0235334303</v>
          </cell>
          <cell r="O114" t="str">
            <v>SALLE PAUL PESSY</v>
          </cell>
          <cell r="Q114" t="str">
            <v>LA CRIQUE</v>
          </cell>
        </row>
        <row r="115">
          <cell r="A115">
            <v>18270102</v>
          </cell>
          <cell r="B115" t="str">
            <v>LA STEPHANOISE TT</v>
          </cell>
          <cell r="C115" t="str">
            <v>PINCHON</v>
          </cell>
          <cell r="D115" t="str">
            <v>Sebastien</v>
          </cell>
          <cell r="E115" t="str">
            <v>154 RUE DE LA CHEVALERIE</v>
          </cell>
          <cell r="G115" t="str">
            <v> 27450</v>
          </cell>
          <cell r="H115" t="str">
            <v>ST ETIENNE L ALLIER</v>
          </cell>
          <cell r="I115" t="str">
            <v> 0232414673</v>
          </cell>
          <cell r="O115" t="str">
            <v>SALLE JEAN DESPERROIS</v>
          </cell>
          <cell r="P115" t="str">
            <v>Rue de la Chevalerie</v>
          </cell>
          <cell r="Q115" t="str">
            <v>ST ETIENNE L ALLIER</v>
          </cell>
        </row>
        <row r="116">
          <cell r="A116">
            <v>18760286</v>
          </cell>
          <cell r="B116" t="str">
            <v>LE HAVRE S'PORT</v>
          </cell>
          <cell r="C116" t="str">
            <v>ORENGE</v>
          </cell>
          <cell r="D116" t="str">
            <v>Didier</v>
          </cell>
          <cell r="E116" t="str">
            <v>7 Rue Joseph Candon</v>
          </cell>
          <cell r="G116" t="str">
            <v> 76310</v>
          </cell>
          <cell r="H116" t="str">
            <v>STE ADRESSE</v>
          </cell>
          <cell r="I116" t="str">
            <v> 0232747442</v>
          </cell>
          <cell r="O116" t="str">
            <v>SALLE ANDRÉ LANDORMI</v>
          </cell>
          <cell r="P116" t="str">
            <v>HANGAR 21</v>
          </cell>
          <cell r="Q116" t="str">
            <v>LE HAVRE</v>
          </cell>
        </row>
        <row r="117">
          <cell r="A117">
            <v>18760442</v>
          </cell>
          <cell r="B117" t="str">
            <v>LE TRAIT YAINVILLE PONGISTE</v>
          </cell>
          <cell r="C117" t="str">
            <v>RASSELET</v>
          </cell>
          <cell r="D117" t="str">
            <v>Jean luc</v>
          </cell>
          <cell r="E117" t="str">
            <v>98 RUE SACHA GUITRY</v>
          </cell>
          <cell r="G117" t="str">
            <v> 76480</v>
          </cell>
          <cell r="H117" t="str">
            <v>YAINVILLE</v>
          </cell>
          <cell r="I117" t="str">
            <v> 0235372924</v>
          </cell>
          <cell r="O117" t="str">
            <v>GROUPE SCOLAIRE </v>
          </cell>
          <cell r="P117" t="str">
            <v>GUY DE MAUPASSANT</v>
          </cell>
          <cell r="Q117" t="str">
            <v>LE TRAIT</v>
          </cell>
        </row>
        <row r="118">
          <cell r="A118">
            <v>18270183</v>
          </cell>
          <cell r="B118" t="str">
            <v>LES PONGISTES MESNILOIS</v>
          </cell>
          <cell r="C118" t="str">
            <v>FOUCAULT</v>
          </cell>
          <cell r="D118" t="str">
            <v>Isabelle</v>
          </cell>
          <cell r="E118" t="str">
            <v>7 RUE DE LA ROUSSIERE</v>
          </cell>
          <cell r="G118" t="str">
            <v> 27220</v>
          </cell>
          <cell r="H118" t="str">
            <v>LIGNEROLLES</v>
          </cell>
          <cell r="I118" t="str">
            <v> 0232373885</v>
          </cell>
          <cell r="O118" t="str">
            <v>Foyer Communal</v>
          </cell>
          <cell r="P118" t="str">
            <v>Rue du Moulin</v>
          </cell>
          <cell r="Q118" t="str">
            <v>MESNIL SUR L ESTREE</v>
          </cell>
        </row>
        <row r="119">
          <cell r="A119">
            <v>18760108</v>
          </cell>
          <cell r="B119" t="str">
            <v>MESNIL ESNARD TT</v>
          </cell>
          <cell r="C119" t="str">
            <v>PONCHELLE</v>
          </cell>
          <cell r="D119" t="str">
            <v>Pascal</v>
          </cell>
          <cell r="E119" t="str">
            <v>10 RUE GABRIEL DAVID</v>
          </cell>
          <cell r="G119" t="str">
            <v> 76240</v>
          </cell>
          <cell r="H119" t="str">
            <v>LE MESNIL ESNARD</v>
          </cell>
          <cell r="I119" t="str">
            <v> 0686947637</v>
          </cell>
          <cell r="O119" t="str">
            <v>MESNIL ESNARD TENNIS DE TAB</v>
          </cell>
          <cell r="P119" t="str">
            <v>10 Ter Rue Thiers</v>
          </cell>
          <cell r="Q119" t="str">
            <v>LE MESNIL ESNARD</v>
          </cell>
        </row>
        <row r="120">
          <cell r="A120">
            <v>18760378</v>
          </cell>
          <cell r="B120" t="str">
            <v>MJC AUMALE</v>
          </cell>
          <cell r="C120" t="str">
            <v>LELEU</v>
          </cell>
          <cell r="D120" t="str">
            <v>Vincent</v>
          </cell>
          <cell r="E120" t="str">
            <v>9 Rue Marguet</v>
          </cell>
          <cell r="G120" t="str">
            <v> 60220</v>
          </cell>
          <cell r="H120" t="str">
            <v>ESCLES ST PIERRE</v>
          </cell>
          <cell r="I120" t="str">
            <v> 0344042775</v>
          </cell>
          <cell r="O120" t="str">
            <v>MILLE CLUB</v>
          </cell>
          <cell r="Q120" t="str">
            <v>AUMALE</v>
          </cell>
        </row>
        <row r="121">
          <cell r="A121">
            <v>18760157</v>
          </cell>
          <cell r="B121" t="str">
            <v>MONT SAINT AIGNAN TT</v>
          </cell>
          <cell r="C121" t="str">
            <v>DESSENNE</v>
          </cell>
          <cell r="D121" t="str">
            <v>Olivier</v>
          </cell>
          <cell r="E121" t="str">
            <v>16 Rue Le Verrier</v>
          </cell>
          <cell r="G121" t="str">
            <v> 76130</v>
          </cell>
          <cell r="H121" t="str">
            <v>MONT ST AIGNAN</v>
          </cell>
          <cell r="I121" t="str">
            <v> 0235740552</v>
          </cell>
          <cell r="O121" t="str">
            <v>CENTRE SPORTIF COQUETS</v>
          </cell>
          <cell r="P121" t="str">
            <v>RUE PROFESSEUR FLEURY</v>
          </cell>
          <cell r="Q121" t="str">
            <v>MONT ST AIGNAN</v>
          </cell>
        </row>
        <row r="122">
          <cell r="A122">
            <v>18760291</v>
          </cell>
          <cell r="B122" t="str">
            <v>MONTIVILLLIERS T de TABLE</v>
          </cell>
          <cell r="C122" t="str">
            <v>SALENNE</v>
          </cell>
          <cell r="D122" t="str">
            <v>Jean bernard</v>
          </cell>
          <cell r="E122" t="str">
            <v>56 avenue clemenceau</v>
          </cell>
          <cell r="G122" t="str">
            <v> 76290</v>
          </cell>
          <cell r="H122" t="str">
            <v>MONTIVILLIERS</v>
          </cell>
          <cell r="I122" t="str">
            <v> 0235302855</v>
          </cell>
          <cell r="O122" t="str">
            <v>COMPLEXE SPORTIF C.GAND</v>
          </cell>
          <cell r="Q122" t="str">
            <v>MONTIVILLIERS</v>
          </cell>
        </row>
        <row r="123">
          <cell r="A123">
            <v>18270077</v>
          </cell>
          <cell r="B123" t="str">
            <v>MONTREUIL L'ARGILLE TENNIS D</v>
          </cell>
          <cell r="C123" t="str">
            <v>ROUSSIN</v>
          </cell>
          <cell r="D123" t="str">
            <v>Wilhelm</v>
          </cell>
          <cell r="E123" t="str">
            <v>10 RUE DES FRERES BOIVIN</v>
          </cell>
          <cell r="G123" t="str">
            <v> 27390</v>
          </cell>
          <cell r="H123" t="str">
            <v>MONTREUIL L ARGILLE</v>
          </cell>
          <cell r="I123" t="str">
            <v> 0687349670</v>
          </cell>
          <cell r="O123" t="str">
            <v>GYMNASE DE BROGLIE</v>
          </cell>
          <cell r="P123" t="str">
            <v>ROUTE DE LA BARRE EN OUCHE</v>
          </cell>
          <cell r="Q123" t="str">
            <v>BROGLIE</v>
          </cell>
        </row>
        <row r="124">
          <cell r="A124">
            <v>18760426</v>
          </cell>
          <cell r="B124" t="str">
            <v>MSNA MULTI SMASHS ST NICOL</v>
          </cell>
          <cell r="C124" t="str">
            <v>FONTAINE</v>
          </cell>
          <cell r="D124" t="str">
            <v>Stephane</v>
          </cell>
          <cell r="E124" t="str">
            <v>CHEMIN D HYBOUVILLE</v>
          </cell>
          <cell r="G124" t="str">
            <v> 76510</v>
          </cell>
          <cell r="H124" t="str">
            <v>ST NICOLAS D ALIERMONT</v>
          </cell>
          <cell r="I124" t="str">
            <v> 0235852610</v>
          </cell>
          <cell r="O124" t="str">
            <v>MSNA MULTI SMASHS ST NICOL</v>
          </cell>
          <cell r="P124" t="str">
            <v>salle Edouard Cannevel</v>
          </cell>
          <cell r="Q124" t="str">
            <v>ST NICOLAS D ALIERMONT</v>
          </cell>
        </row>
        <row r="125">
          <cell r="A125">
            <v>18270151</v>
          </cell>
          <cell r="B125" t="str">
            <v>NEUBOURG QUITTEBEUF TT</v>
          </cell>
          <cell r="C125" t="str">
            <v>LABOULAIS</v>
          </cell>
          <cell r="D125" t="str">
            <v>Bruno</v>
          </cell>
          <cell r="E125" t="str">
            <v>LA GOUBERGE</v>
          </cell>
          <cell r="F125" t="str">
            <v>17 RUE D'EMANVILLE</v>
          </cell>
          <cell r="G125" t="str">
            <v> 27190</v>
          </cell>
          <cell r="H125" t="str">
            <v>ORMES</v>
          </cell>
          <cell r="I125" t="str">
            <v> 0232672182</v>
          </cell>
          <cell r="O125" t="str">
            <v>COMPLEXE SPORTIF DU HAUT P</v>
          </cell>
          <cell r="P125" t="str">
            <v>ROUTE DE SAINTE COLOMBE</v>
          </cell>
          <cell r="Q125" t="str">
            <v>LE NEUBOURG</v>
          </cell>
        </row>
        <row r="126">
          <cell r="A126">
            <v>18760449</v>
          </cell>
          <cell r="B126" t="str">
            <v>NORVILLE</v>
          </cell>
          <cell r="C126" t="str">
            <v>PIEDNOEL</v>
          </cell>
          <cell r="D126" t="str">
            <v>Olivier</v>
          </cell>
          <cell r="E126" t="str">
            <v>8 LOT. LE HAUT DES COURS</v>
          </cell>
          <cell r="G126" t="str">
            <v> 76330</v>
          </cell>
          <cell r="H126" t="str">
            <v>NORVILLE</v>
          </cell>
          <cell r="I126" t="str">
            <v> 0235313871</v>
          </cell>
          <cell r="O126" t="str">
            <v>SALLE DES FETES</v>
          </cell>
          <cell r="P126" t="str">
            <v>RUE DE L EGLISE</v>
          </cell>
          <cell r="Q126" t="str">
            <v>NORVILLE</v>
          </cell>
        </row>
        <row r="127">
          <cell r="A127">
            <v>18270104</v>
          </cell>
          <cell r="B127" t="str">
            <v>PING PONG CLUB HONDOUVILLE</v>
          </cell>
          <cell r="C127" t="str">
            <v>PEREIRA</v>
          </cell>
          <cell r="D127" t="str">
            <v>Philippe</v>
          </cell>
          <cell r="E127" t="str">
            <v>4 TER ROUTE DE LOUVIERS</v>
          </cell>
          <cell r="G127" t="str">
            <v> 27400</v>
          </cell>
          <cell r="H127" t="str">
            <v>HONDOUVILLE</v>
          </cell>
          <cell r="I127" t="str">
            <v> 0232590151</v>
          </cell>
          <cell r="O127" t="str">
            <v>Salle Jean Moulin</v>
          </cell>
          <cell r="P127" t="str">
            <v>Rue Jean Moulin</v>
          </cell>
          <cell r="Q127" t="str">
            <v>HONDOUVILLE</v>
          </cell>
        </row>
        <row r="128">
          <cell r="A128">
            <v>18760352</v>
          </cell>
          <cell r="B128" t="str">
            <v>PLATEAU HAVRAIS TT</v>
          </cell>
          <cell r="C128" t="str">
            <v>METAYER</v>
          </cell>
          <cell r="D128" t="str">
            <v>Gerard</v>
          </cell>
          <cell r="E128" t="str">
            <v>73 rue Frédéric Mistral</v>
          </cell>
          <cell r="G128" t="str">
            <v> 76620</v>
          </cell>
          <cell r="H128" t="str">
            <v>LE HAVRE</v>
          </cell>
          <cell r="I128" t="str">
            <v> 0235449725</v>
          </cell>
          <cell r="O128" t="str">
            <v>GYMNASE P. KERGOMARD D3D4</v>
          </cell>
          <cell r="P128" t="str">
            <v>rue Pauline Kergomard</v>
          </cell>
          <cell r="Q128" t="str">
            <v>LE HAVRE</v>
          </cell>
        </row>
        <row r="129">
          <cell r="A129">
            <v>18760382</v>
          </cell>
          <cell r="B129" t="str">
            <v>RACING CLUB PORT DU HAVRE</v>
          </cell>
          <cell r="C129" t="str">
            <v>ALLEAUME</v>
          </cell>
          <cell r="D129" t="str">
            <v>Martial</v>
          </cell>
          <cell r="E129" t="str">
            <v>10 RUE PAUL SARTRE</v>
          </cell>
          <cell r="G129" t="str">
            <v> 76700</v>
          </cell>
          <cell r="H129" t="str">
            <v>GAINNEVILLE</v>
          </cell>
          <cell r="I129" t="str">
            <v> 0235557838</v>
          </cell>
          <cell r="O129" t="str">
            <v>STADE DESCHASEAUX</v>
          </cell>
          <cell r="P129" t="str">
            <v>rue du Pont Tinel</v>
          </cell>
          <cell r="Q129" t="str">
            <v>LE HAVRE</v>
          </cell>
        </row>
        <row r="130">
          <cell r="A130">
            <v>18760015</v>
          </cell>
          <cell r="B130" t="str">
            <v>RAQUETTE CRIELLOISE</v>
          </cell>
          <cell r="C130" t="str">
            <v>ANCEL</v>
          </cell>
          <cell r="D130" t="str">
            <v>Olivier</v>
          </cell>
          <cell r="E130" t="str">
            <v>42 RUE DE LA LIBERATION</v>
          </cell>
          <cell r="G130" t="str">
            <v> 76910</v>
          </cell>
          <cell r="H130" t="str">
            <v>CRIEL SUR MER</v>
          </cell>
          <cell r="I130" t="str">
            <v> 0235867081</v>
          </cell>
          <cell r="O130" t="str">
            <v>COLONIE DE CHANTEREINE</v>
          </cell>
          <cell r="Q130" t="str">
            <v>CRIEL SUR MER</v>
          </cell>
        </row>
        <row r="131">
          <cell r="A131">
            <v>18760070</v>
          </cell>
          <cell r="B131" t="str">
            <v>RAQUETTE NEUFCHATELOISE</v>
          </cell>
          <cell r="C131" t="str">
            <v>HUCHER</v>
          </cell>
          <cell r="D131" t="str">
            <v>Frederic</v>
          </cell>
          <cell r="E131" t="str">
            <v>1 Bis résidence des fontaines</v>
          </cell>
          <cell r="G131" t="str">
            <v> 76270</v>
          </cell>
          <cell r="H131" t="str">
            <v>NEUFCHATEL EN BRAY</v>
          </cell>
          <cell r="O131" t="str">
            <v>RAQUETTE NEUFCHATELOISE</v>
          </cell>
          <cell r="P131" t="str">
            <v>BD. ALBERT CHARVET</v>
          </cell>
          <cell r="Q131" t="str">
            <v>NEUFCHATEL EN BRAY</v>
          </cell>
        </row>
        <row r="132">
          <cell r="A132">
            <v>18760459</v>
          </cell>
          <cell r="B132" t="str">
            <v>Raquette Tourvillaise</v>
          </cell>
          <cell r="C132" t="str">
            <v>GUERARD</v>
          </cell>
          <cell r="D132" t="str">
            <v>Yannick</v>
          </cell>
          <cell r="E132" t="str">
            <v>13 RUE DES CHAMPS</v>
          </cell>
          <cell r="G132" t="str">
            <v> 76550</v>
          </cell>
          <cell r="H132" t="str">
            <v>TOURVILLE SUR ARQUES</v>
          </cell>
          <cell r="I132" t="str">
            <v> 0235040358</v>
          </cell>
          <cell r="O132" t="str">
            <v>Salle polyvalente</v>
          </cell>
          <cell r="Q132" t="str">
            <v>TOURVILLE SUR ARQUES</v>
          </cell>
        </row>
        <row r="133">
          <cell r="A133">
            <v>18270169</v>
          </cell>
          <cell r="B133" t="str">
            <v>RAS ROMILLY AS</v>
          </cell>
          <cell r="C133" t="str">
            <v>BIZET</v>
          </cell>
          <cell r="D133" t="str">
            <v>Ludovic</v>
          </cell>
          <cell r="E133" t="str">
            <v>48 rue de la Salle</v>
          </cell>
          <cell r="G133" t="str">
            <v> 27590</v>
          </cell>
          <cell r="H133" t="str">
            <v>PITRES</v>
          </cell>
          <cell r="O133" t="str">
            <v>JEAN FOUET</v>
          </cell>
          <cell r="P133" t="str">
            <v>COMPLEXE LOUIS ARAGON</v>
          </cell>
          <cell r="Q133" t="str">
            <v>ROMILLY SUR ANDELLE</v>
          </cell>
        </row>
        <row r="134">
          <cell r="A134">
            <v>18760028</v>
          </cell>
          <cell r="B134" t="str">
            <v>RC CAUDEBEC</v>
          </cell>
          <cell r="C134" t="str">
            <v>LEFEBVRE</v>
          </cell>
          <cell r="D134" t="str">
            <v>Jean</v>
          </cell>
          <cell r="E134" t="str">
            <v>557 B RUE DES CHAMPS</v>
          </cell>
          <cell r="G134" t="str">
            <v> 76320</v>
          </cell>
          <cell r="H134" t="str">
            <v>CAUDEBEC LES ELBEUF</v>
          </cell>
          <cell r="I134" t="str">
            <v> 0235770443</v>
          </cell>
          <cell r="O134" t="str">
            <v>RACING CLUB  CAUDEBECAIS</v>
          </cell>
          <cell r="P134" t="str">
            <v>Cours du 18 juin</v>
          </cell>
          <cell r="Q134" t="str">
            <v>CAUDEBEC LES ELBEUF</v>
          </cell>
        </row>
        <row r="135">
          <cell r="A135">
            <v>18760417</v>
          </cell>
          <cell r="B135" t="str">
            <v>RF HEUQUEVILLE</v>
          </cell>
          <cell r="C135" t="str">
            <v>LOUVEL</v>
          </cell>
          <cell r="D135" t="str">
            <v>Christophe</v>
          </cell>
          <cell r="E135" t="str">
            <v>179 Impasse de la falaise</v>
          </cell>
          <cell r="G135" t="str">
            <v> 76280</v>
          </cell>
          <cell r="H135" t="str">
            <v>HEUQUEVILLE</v>
          </cell>
          <cell r="O135" t="str">
            <v>SALLE POLYVALENTE</v>
          </cell>
          <cell r="Q135" t="str">
            <v>HEUQUEVILLE</v>
          </cell>
        </row>
        <row r="136">
          <cell r="A136">
            <v>18270143</v>
          </cell>
          <cell r="B136" t="str">
            <v>ROSAY SUR LIEURE TENNIS DE T</v>
          </cell>
          <cell r="C136" t="str">
            <v>LEFEVRE</v>
          </cell>
          <cell r="D136" t="str">
            <v>Cyril</v>
          </cell>
          <cell r="E136" t="str">
            <v>3 PLACE DE LA BUTTE</v>
          </cell>
          <cell r="G136" t="str">
            <v> 95420</v>
          </cell>
          <cell r="H136" t="str">
            <v>MAGNY EN VEXIN</v>
          </cell>
          <cell r="I136" t="str">
            <v> 0610713649</v>
          </cell>
          <cell r="O136" t="str">
            <v>SALLE DES FETES</v>
          </cell>
          <cell r="P136" t="str">
            <v>RUE DES ECOLES</v>
          </cell>
          <cell r="Q136" t="str">
            <v>ROSAY SUR LIEURE</v>
          </cell>
        </row>
        <row r="137">
          <cell r="A137">
            <v>18270138</v>
          </cell>
          <cell r="B137" t="str">
            <v>ROUGEMONTIER SPORTS LOISIR</v>
          </cell>
          <cell r="C137" t="str">
            <v>SALLIOT</v>
          </cell>
          <cell r="D137" t="str">
            <v>Colette</v>
          </cell>
          <cell r="E137" t="str">
            <v>31 ROUTE DE PONT AUDEMER</v>
          </cell>
          <cell r="G137" t="str">
            <v> 27350</v>
          </cell>
          <cell r="H137" t="str">
            <v>ROUGEMONTIERS</v>
          </cell>
          <cell r="I137" t="str">
            <v> 0232568472</v>
          </cell>
          <cell r="O137" t="str">
            <v>Salle Communale</v>
          </cell>
          <cell r="P137" t="str">
            <v>Route départementale 675</v>
          </cell>
          <cell r="Q137" t="str">
            <v>ROUGEMONTIERS</v>
          </cell>
        </row>
        <row r="138">
          <cell r="A138">
            <v>18760297</v>
          </cell>
          <cell r="B138" t="str">
            <v>RS ENVERMEU</v>
          </cell>
          <cell r="C138" t="str">
            <v>MULOT</v>
          </cell>
          <cell r="D138" t="str">
            <v>Alain</v>
          </cell>
          <cell r="E138" t="str">
            <v>1 RUE DU PRIEURE</v>
          </cell>
          <cell r="G138" t="str">
            <v> 76630</v>
          </cell>
          <cell r="H138" t="str">
            <v>ENVERMEU</v>
          </cell>
          <cell r="I138" t="str">
            <v> 0235045752</v>
          </cell>
          <cell r="O138" t="str">
            <v>SALLE DES SPORTS</v>
          </cell>
          <cell r="P138" t="str">
            <v>64 Rue du Général de Gaulle</v>
          </cell>
          <cell r="Q138" t="str">
            <v>ENVERMEU</v>
          </cell>
        </row>
        <row r="139">
          <cell r="A139">
            <v>18760011</v>
          </cell>
          <cell r="B139" t="str">
            <v>S SOTTEVILLAIS CHEMN C</v>
          </cell>
          <cell r="C139" t="str">
            <v>DEPARCY</v>
          </cell>
          <cell r="D139" t="str">
            <v>Sylvie</v>
          </cell>
          <cell r="E139" t="str">
            <v>459 rue de paris</v>
          </cell>
          <cell r="G139" t="str">
            <v> 76300</v>
          </cell>
          <cell r="H139" t="str">
            <v>SOTTEVILLE LES ROUEN</v>
          </cell>
          <cell r="I139" t="str">
            <v> 0235725400</v>
          </cell>
          <cell r="O139" t="str">
            <v>Stade Municipal+Gymnase Buisson</v>
          </cell>
          <cell r="P139" t="str">
            <v>31A, AVENUE DU 14 JUILLET</v>
          </cell>
          <cell r="Q139" t="str">
            <v>SOTTEVILLE LES ROUEN</v>
          </cell>
        </row>
        <row r="140">
          <cell r="A140">
            <v>18270021</v>
          </cell>
          <cell r="B140" t="str">
            <v>SAINT MARCEL TT  SMTT</v>
          </cell>
          <cell r="C140" t="str">
            <v>BONVALET</v>
          </cell>
          <cell r="D140" t="str">
            <v>Thierry</v>
          </cell>
          <cell r="E140" t="str">
            <v>7 RUE DES VARINELLES</v>
          </cell>
          <cell r="G140" t="str">
            <v> 27950</v>
          </cell>
          <cell r="H140" t="str">
            <v>ST JUST</v>
          </cell>
          <cell r="I140" t="str">
            <v> 0232772262</v>
          </cell>
          <cell r="O140" t="str">
            <v>COMPLEXE LEO LAGRANGE</v>
          </cell>
          <cell r="P140" t="str">
            <v>RUE DE LA CROIX BLANCHE</v>
          </cell>
          <cell r="Q140" t="str">
            <v>ST MARCEL</v>
          </cell>
        </row>
        <row r="141">
          <cell r="A141">
            <v>18270161</v>
          </cell>
          <cell r="B141" t="str">
            <v>SAINT MARDS PING-PONG</v>
          </cell>
          <cell r="C141" t="str">
            <v>GODEMENT</v>
          </cell>
          <cell r="D141" t="str">
            <v>Catherine</v>
          </cell>
          <cell r="E141" t="str">
            <v>LE BOURG</v>
          </cell>
          <cell r="G141" t="str">
            <v> 27230</v>
          </cell>
          <cell r="H141" t="str">
            <v>ST MARDS DE FRESNE</v>
          </cell>
          <cell r="I141" t="str">
            <v> 0232442749</v>
          </cell>
          <cell r="O141" t="str">
            <v>SAINT MARDS PING-PONG</v>
          </cell>
          <cell r="P141" t="str">
            <v>LE BOURG</v>
          </cell>
          <cell r="Q141" t="str">
            <v>ST MARDS DE FRESNE</v>
          </cell>
        </row>
        <row r="142">
          <cell r="A142">
            <v>18270176</v>
          </cell>
          <cell r="B142" t="str">
            <v>SAINT PIERRE LA GARENNE</v>
          </cell>
          <cell r="C142" t="str">
            <v>PAYSANT</v>
          </cell>
          <cell r="D142" t="str">
            <v>Jean louis</v>
          </cell>
          <cell r="E142" t="str">
            <v>45 Route Nationale 15</v>
          </cell>
          <cell r="G142" t="str">
            <v> 27600</v>
          </cell>
          <cell r="H142" t="str">
            <v>ST PIERRE LA GARENNE</v>
          </cell>
          <cell r="I142" t="str">
            <v> 0232526796</v>
          </cell>
          <cell r="O142" t="str">
            <v>SALLE DE TENNIS DE TABLE</v>
          </cell>
          <cell r="P142" t="str">
            <v>2 Rue Faguette</v>
          </cell>
          <cell r="Q142" t="str">
            <v>ST PIERRE LA GARENNE</v>
          </cell>
        </row>
        <row r="143">
          <cell r="A143">
            <v>18760004</v>
          </cell>
          <cell r="B143" t="str">
            <v>SPO ROUEN</v>
          </cell>
          <cell r="C143" t="str">
            <v>MARAIS</v>
          </cell>
          <cell r="D143" t="str">
            <v>Guillaume</v>
          </cell>
          <cell r="E143" t="str">
            <v>3b Rue Jacquard</v>
          </cell>
          <cell r="G143" t="str">
            <v> 76140</v>
          </cell>
          <cell r="H143" t="str">
            <v>LE PETIT QUEVILLY</v>
          </cell>
          <cell r="I143" t="str">
            <v> 0662346115</v>
          </cell>
          <cell r="O143" t="str">
            <v>GYMNASE PELISSIER</v>
          </cell>
          <cell r="P143" t="str">
            <v>RUE DE CHANZY</v>
          </cell>
          <cell r="Q143" t="str">
            <v>ROUEN</v>
          </cell>
        </row>
        <row r="144">
          <cell r="A144">
            <v>18270028</v>
          </cell>
          <cell r="B144" t="str">
            <v>SPORTING CLUB BERNAY TT</v>
          </cell>
          <cell r="C144" t="str">
            <v>TOUFFLET</v>
          </cell>
          <cell r="D144" t="str">
            <v>Jacky</v>
          </cell>
          <cell r="E144" t="str">
            <v>11 CHEMIN DIT DE LA PLANQUETTE</v>
          </cell>
          <cell r="G144" t="str">
            <v> 27300</v>
          </cell>
          <cell r="H144" t="str">
            <v>BERNAY</v>
          </cell>
          <cell r="I144" t="str">
            <v> 0232431360</v>
          </cell>
          <cell r="O144" t="str">
            <v>DENIS BAILLY</v>
          </cell>
          <cell r="P144" t="str">
            <v>PIERRE DE COUBERTIN</v>
          </cell>
          <cell r="Q144" t="str">
            <v>BERNAY</v>
          </cell>
        </row>
        <row r="145">
          <cell r="A145">
            <v>18760214</v>
          </cell>
          <cell r="B145" t="str">
            <v>SPORTING CLUB DE TURRETOT</v>
          </cell>
          <cell r="C145" t="str">
            <v>DUVILLIE</v>
          </cell>
          <cell r="D145" t="str">
            <v>Arnaud</v>
          </cell>
          <cell r="E145" t="str">
            <v>24,RUE LOUIS PASTEUR</v>
          </cell>
          <cell r="G145" t="str">
            <v> 76280</v>
          </cell>
          <cell r="H145" t="str">
            <v>TURRETOT</v>
          </cell>
          <cell r="I145" t="str">
            <v> 0615767961</v>
          </cell>
          <cell r="O145" t="str">
            <v>SALLE POLYVALENTE</v>
          </cell>
          <cell r="P145" t="str">
            <v>5 Place des sports</v>
          </cell>
          <cell r="Q145" t="str">
            <v>TURRETOT</v>
          </cell>
        </row>
        <row r="146">
          <cell r="A146">
            <v>18760259</v>
          </cell>
          <cell r="B146" t="str">
            <v>ST LAURENT EN CAUX</v>
          </cell>
          <cell r="C146" t="str">
            <v>PIEDNOEL</v>
          </cell>
          <cell r="D146" t="str">
            <v>Michel</v>
          </cell>
          <cell r="E146" t="str">
            <v>12, RUE DU CALVAIRE</v>
          </cell>
          <cell r="G146" t="str">
            <v> 76560</v>
          </cell>
          <cell r="H146" t="str">
            <v>DOUDEVILLE</v>
          </cell>
          <cell r="I146" t="str">
            <v> 0235966673</v>
          </cell>
          <cell r="O146" t="str">
            <v>SALLE</v>
          </cell>
          <cell r="P146" t="str">
            <v>Salle Polyvalente</v>
          </cell>
          <cell r="Q146" t="str">
            <v>ST LAURENT EN CAUX</v>
          </cell>
        </row>
        <row r="147">
          <cell r="A147">
            <v>18270110</v>
          </cell>
          <cell r="B147" t="str">
            <v>ST PHILBERT ATHLETIC CLUB</v>
          </cell>
          <cell r="C147" t="str">
            <v>LEBLANC</v>
          </cell>
          <cell r="D147" t="str">
            <v>Nicole</v>
          </cell>
          <cell r="E147" t="str">
            <v>42 MOULIN DU VIEVRE</v>
          </cell>
          <cell r="G147" t="str">
            <v> 27290</v>
          </cell>
          <cell r="H147" t="str">
            <v>ST PHILBERT SUR RISLE</v>
          </cell>
          <cell r="I147" t="str">
            <v> 0232560294</v>
          </cell>
          <cell r="O147" t="str">
            <v>CHALET DU PRIEURE</v>
          </cell>
          <cell r="Q147" t="str">
            <v>ST PHILBERT SUR RISLE</v>
          </cell>
        </row>
        <row r="148">
          <cell r="A148">
            <v>18270140</v>
          </cell>
          <cell r="B148" t="str">
            <v>ST SEBASTIEN SSTT</v>
          </cell>
          <cell r="C148" t="str">
            <v>WOZNY</v>
          </cell>
          <cell r="D148" t="str">
            <v>François</v>
          </cell>
          <cell r="E148" t="str">
            <v>1 chemin du rouloir</v>
          </cell>
          <cell r="G148" t="str">
            <v> 27190</v>
          </cell>
          <cell r="H148" t="str">
            <v>GLISOLLES</v>
          </cell>
          <cell r="I148" t="str">
            <v> 0232391734</v>
          </cell>
          <cell r="O148" t="str">
            <v>SALLE ANNEXE</v>
          </cell>
          <cell r="P148" t="str">
            <v>CHEMIN DE LA FOSSE AUX BU</v>
          </cell>
          <cell r="Q148" t="str">
            <v>ST SEBASTIEN</v>
          </cell>
        </row>
        <row r="149">
          <cell r="A149">
            <v>18270041</v>
          </cell>
          <cell r="B149" t="str">
            <v>STADE PORTE NORMANDE VERN</v>
          </cell>
          <cell r="C149" t="str">
            <v>HORNAERT</v>
          </cell>
          <cell r="D149" t="str">
            <v>Evelyne</v>
          </cell>
          <cell r="E149" t="str">
            <v>26 Rue Grevarin</v>
          </cell>
          <cell r="F149" t="str">
            <v>SPN VERNON</v>
          </cell>
          <cell r="G149" t="str">
            <v> 27200</v>
          </cell>
          <cell r="H149" t="str">
            <v>VERNON</v>
          </cell>
          <cell r="I149" t="str">
            <v> 0623063463</v>
          </cell>
          <cell r="O149" t="str">
            <v>GYMNASE DE GAMILLY</v>
          </cell>
          <cell r="P149" t="str">
            <v>ROBERT SCHUMANN</v>
          </cell>
          <cell r="Q149" t="str">
            <v>VERNON</v>
          </cell>
        </row>
        <row r="150">
          <cell r="A150">
            <v>18270008</v>
          </cell>
          <cell r="B150" t="str">
            <v>STADE VERNOLIEN T T</v>
          </cell>
          <cell r="C150" t="str">
            <v>GURY</v>
          </cell>
          <cell r="D150" t="str">
            <v>Didier</v>
          </cell>
          <cell r="E150" t="str">
            <v>LA COLOMBIERE</v>
          </cell>
          <cell r="G150" t="str">
            <v> 27160</v>
          </cell>
          <cell r="H150" t="str">
            <v>CINTRAY</v>
          </cell>
          <cell r="O150" t="str">
            <v>SALLE THOMAS GOILARD</v>
          </cell>
          <cell r="P150" t="str">
            <v>CH.DU MOULIN AUX MALADES</v>
          </cell>
          <cell r="Q150" t="str">
            <v>VERNEUIL SUR AVRE</v>
          </cell>
        </row>
        <row r="151">
          <cell r="A151">
            <v>18760379</v>
          </cell>
          <cell r="B151" t="str">
            <v>STT ST-JOUIN BRUNEVAL</v>
          </cell>
          <cell r="C151" t="str">
            <v>LEVASSEUR</v>
          </cell>
          <cell r="D151" t="str">
            <v>Jean</v>
          </cell>
          <cell r="E151" t="str">
            <v>20 VALLEUSE BOUCHEROT</v>
          </cell>
          <cell r="G151" t="str">
            <v> 76280</v>
          </cell>
          <cell r="H151" t="str">
            <v>ST JOUIN BRUNEVAL</v>
          </cell>
          <cell r="I151" t="str">
            <v> 0235207063</v>
          </cell>
          <cell r="O151" t="str">
            <v>SALLE POLYVALENTE</v>
          </cell>
          <cell r="P151" t="str">
            <v>RUE DU STADE</v>
          </cell>
          <cell r="Q151" t="str">
            <v>CODE INCONNU</v>
          </cell>
        </row>
        <row r="152">
          <cell r="A152">
            <v>18270153</v>
          </cell>
          <cell r="B152" t="str">
            <v>T.T. FRESNE CAUVERVILLE</v>
          </cell>
          <cell r="C152" t="str">
            <v>TERRIER</v>
          </cell>
          <cell r="D152" t="str">
            <v>Eric</v>
          </cell>
          <cell r="E152" t="str">
            <v>LES PINTREAUX</v>
          </cell>
          <cell r="G152" t="str">
            <v> 27260</v>
          </cell>
          <cell r="H152" t="str">
            <v>FRESNE CAUVERVILLE</v>
          </cell>
          <cell r="I152" t="str">
            <v> 0232578308</v>
          </cell>
          <cell r="O152" t="str">
            <v>SALLE COMMUNALE</v>
          </cell>
          <cell r="P152" t="str">
            <v>ANCIENNE ECOLE</v>
          </cell>
          <cell r="Q152" t="str">
            <v>FRESNE CAUVERVILLE</v>
          </cell>
        </row>
        <row r="153">
          <cell r="A153">
            <v>18760354</v>
          </cell>
          <cell r="B153" t="str">
            <v>T.T. QUINCAMPOIX</v>
          </cell>
          <cell r="C153" t="str">
            <v>SAINT JORE</v>
          </cell>
          <cell r="D153" t="str">
            <v>Roger</v>
          </cell>
          <cell r="E153" t="str">
            <v>702, RESIDENCE NUNGESSER</v>
          </cell>
          <cell r="G153" t="str">
            <v> 76230</v>
          </cell>
          <cell r="H153" t="str">
            <v>QUINCAMPOIX</v>
          </cell>
          <cell r="I153" t="str">
            <v> 0235347273</v>
          </cell>
          <cell r="O153" t="str">
            <v>SALLE POLYVALENTE</v>
          </cell>
          <cell r="Q153" t="str">
            <v>QUINCAMPOIX</v>
          </cell>
        </row>
        <row r="154">
          <cell r="A154">
            <v>18760450</v>
          </cell>
          <cell r="B154" t="str">
            <v>TENNIS DE TABLE SOMMEROIS</v>
          </cell>
          <cell r="C154" t="str">
            <v>RAKOTONDRAZAY</v>
          </cell>
          <cell r="D154" t="str">
            <v>Rija</v>
          </cell>
          <cell r="E154" t="str">
            <v>29 IMPASSE DES POTIERS</v>
          </cell>
          <cell r="G154" t="str">
            <v> 76440</v>
          </cell>
          <cell r="H154" t="str">
            <v>SOMMERY</v>
          </cell>
          <cell r="I154" t="str">
            <v> 0642359839</v>
          </cell>
          <cell r="O154" t="str">
            <v>SALLE POLYVALENTE</v>
          </cell>
          <cell r="Q154" t="str">
            <v>SOMMERY</v>
          </cell>
        </row>
        <row r="155">
          <cell r="A155">
            <v>18760456</v>
          </cell>
          <cell r="B155" t="str">
            <v>TOUFFREVILLE TENNIS DE TABL</v>
          </cell>
          <cell r="C155" t="str">
            <v>LECLERC</v>
          </cell>
          <cell r="D155" t="str">
            <v>Jean-michel</v>
          </cell>
          <cell r="E155" t="str">
            <v>437 Route du Marais</v>
          </cell>
          <cell r="G155" t="str">
            <v> 76190</v>
          </cell>
          <cell r="H155" t="str">
            <v>TOUFFREVILLE LA CORBELINE</v>
          </cell>
          <cell r="I155" t="str">
            <v> 0235568407</v>
          </cell>
          <cell r="O155" t="str">
            <v>SALLE COMMUNALE</v>
          </cell>
          <cell r="P155" t="str">
            <v>FOYER RURAL</v>
          </cell>
          <cell r="Q155" t="str">
            <v>TOUFFREVILLE LA CORBELINE</v>
          </cell>
        </row>
        <row r="156">
          <cell r="A156">
            <v>18760136</v>
          </cell>
          <cell r="B156" t="str">
            <v>TROIS SETS BOLBECAIS</v>
          </cell>
          <cell r="C156" t="str">
            <v>LACAGE</v>
          </cell>
          <cell r="D156" t="str">
            <v>Laurent</v>
          </cell>
          <cell r="E156" t="str">
            <v>10 Rue Henri IV</v>
          </cell>
          <cell r="G156" t="str">
            <v> 76190</v>
          </cell>
          <cell r="H156" t="str">
            <v>ALLOUVILLE BELLEFOSSE</v>
          </cell>
          <cell r="I156" t="str">
            <v> 0232708299</v>
          </cell>
          <cell r="O156" t="str">
            <v>TABARLY SPECIFIQUE</v>
          </cell>
          <cell r="P156" t="str">
            <v>AVENUE DU MARECHAL JOFFRE</v>
          </cell>
          <cell r="Q156" t="str">
            <v>BOLBEC</v>
          </cell>
        </row>
        <row r="157">
          <cell r="A157">
            <v>18270004</v>
          </cell>
          <cell r="B157" t="str">
            <v>TT BRIONNE</v>
          </cell>
          <cell r="C157" t="str">
            <v>FARRERES</v>
          </cell>
          <cell r="D157" t="str">
            <v>Patrick</v>
          </cell>
          <cell r="E157" t="str">
            <v>37 Route de la Mairie</v>
          </cell>
          <cell r="G157" t="str">
            <v> 27170</v>
          </cell>
          <cell r="H157" t="str">
            <v>PERRIERS LA CAMPAGNE</v>
          </cell>
          <cell r="I157" t="str">
            <v> 0232442439</v>
          </cell>
          <cell r="O157" t="str">
            <v>CSU BRIONNE</v>
          </cell>
          <cell r="P157" t="str">
            <v>1, BOULEVARD EUGENE MARIE</v>
          </cell>
          <cell r="Q157" t="str">
            <v>BRIONNE</v>
          </cell>
        </row>
        <row r="158">
          <cell r="A158">
            <v>18760416</v>
          </cell>
          <cell r="B158" t="str">
            <v>TT BULLY</v>
          </cell>
          <cell r="C158" t="str">
            <v>HERELLE</v>
          </cell>
          <cell r="D158" t="str">
            <v>Richard</v>
          </cell>
          <cell r="E158" t="str">
            <v>8 Grande Rue Fausse Porte</v>
          </cell>
          <cell r="G158" t="str">
            <v> 76270</v>
          </cell>
          <cell r="H158" t="str">
            <v>NEUFCHATEL EN BRAY</v>
          </cell>
          <cell r="I158" t="str">
            <v> 0673768550</v>
          </cell>
          <cell r="O158" t="str">
            <v>FOYER RURAL</v>
          </cell>
          <cell r="P158" t="str">
            <v>ROUTE DE POMMEREVAL</v>
          </cell>
          <cell r="Q158" t="str">
            <v>BULLY</v>
          </cell>
        </row>
        <row r="159">
          <cell r="A159">
            <v>18270063</v>
          </cell>
          <cell r="B159" t="str">
            <v>TT DE L ARCHE</v>
          </cell>
          <cell r="C159" t="str">
            <v>CHERET</v>
          </cell>
          <cell r="D159" t="str">
            <v>Mathieu</v>
          </cell>
          <cell r="E159" t="str">
            <v>444 RUE DE LA RAVINE</v>
          </cell>
          <cell r="G159" t="str">
            <v> 27460</v>
          </cell>
          <cell r="H159" t="str">
            <v>IGOVILLE</v>
          </cell>
          <cell r="I159" t="str">
            <v> 0687589334</v>
          </cell>
          <cell r="O159" t="str">
            <v>TT DE L ARCHE</v>
          </cell>
          <cell r="P159" t="str">
            <v>RUE DELAMARE (STADE FOOT)</v>
          </cell>
          <cell r="Q159" t="str">
            <v>PONT DE L ARCHE</v>
          </cell>
        </row>
        <row r="160">
          <cell r="A160">
            <v>18760447</v>
          </cell>
          <cell r="B160" t="str">
            <v>TT DU CAILLY</v>
          </cell>
          <cell r="C160" t="str">
            <v>DURIEUX</v>
          </cell>
          <cell r="D160" t="str">
            <v>Corinne</v>
          </cell>
          <cell r="E160" t="str">
            <v>22 Allée des scilles</v>
          </cell>
          <cell r="F160" t="str">
            <v>Résidence des Orchidées</v>
          </cell>
          <cell r="G160" t="str">
            <v> 76960</v>
          </cell>
          <cell r="H160" t="str">
            <v>NOTRE DAME DE BONDEVILLE</v>
          </cell>
          <cell r="I160" t="str">
            <v> 0235763769</v>
          </cell>
          <cell r="O160" t="str">
            <v>Ensemble Fernand Léger</v>
          </cell>
          <cell r="P160" t="str">
            <v>Impasse Lurçat</v>
          </cell>
          <cell r="Q160" t="str">
            <v>LE HOULME</v>
          </cell>
        </row>
        <row r="161">
          <cell r="A161">
            <v>18760294</v>
          </cell>
          <cell r="B161" t="str">
            <v>TT INCHEVILLE</v>
          </cell>
          <cell r="C161" t="str">
            <v>DEMOUCHY</v>
          </cell>
          <cell r="D161" t="str">
            <v>Didier</v>
          </cell>
          <cell r="E161" t="str">
            <v>7, Impasse du Parc</v>
          </cell>
          <cell r="G161" t="str">
            <v> 80770</v>
          </cell>
          <cell r="H161" t="str">
            <v>BEAUCHAMPS</v>
          </cell>
          <cell r="I161" t="str">
            <v> 0322302250</v>
          </cell>
          <cell r="O161" t="str">
            <v>SALLE DES SPORTS</v>
          </cell>
          <cell r="P161" t="str">
            <v>RUE VICTOR HUGO</v>
          </cell>
          <cell r="Q161" t="str">
            <v>INCHEVILLE</v>
          </cell>
        </row>
        <row r="162">
          <cell r="A162">
            <v>18760034</v>
          </cell>
          <cell r="B162" t="str">
            <v>TT OISSEL</v>
          </cell>
          <cell r="C162" t="str">
            <v>BILLARD</v>
          </cell>
          <cell r="D162" t="str">
            <v>Claude</v>
          </cell>
          <cell r="E162" t="str">
            <v>11 RUE DE L'ILE</v>
          </cell>
          <cell r="G162" t="str">
            <v> 76410</v>
          </cell>
          <cell r="H162" t="str">
            <v>FRENEUSE</v>
          </cell>
          <cell r="I162" t="str">
            <v> 0235770122</v>
          </cell>
          <cell r="O162" t="str">
            <v>ENTENTE TENNIS TABLE OISSEL</v>
          </cell>
          <cell r="P162" t="str">
            <v>ECOLE PASTEUR</v>
          </cell>
          <cell r="Q162" t="str">
            <v>OISSEL</v>
          </cell>
        </row>
        <row r="163">
          <cell r="A163">
            <v>18760391</v>
          </cell>
          <cell r="B163" t="str">
            <v>TT ST VIGOR D YMONVILLE</v>
          </cell>
          <cell r="C163" t="str">
            <v>BELLANGER</v>
          </cell>
          <cell r="D163" t="str">
            <v>Alain</v>
          </cell>
          <cell r="E163" t="str">
            <v>3 bis Chemin de la Cure</v>
          </cell>
          <cell r="G163" t="str">
            <v> 76430</v>
          </cell>
          <cell r="H163" t="str">
            <v>ST AUBIN ROUTOT</v>
          </cell>
          <cell r="O163" t="str">
            <v>COMPLEXE SPORTIF</v>
          </cell>
          <cell r="P163" t="str">
            <v>CHEMIN DU STADE</v>
          </cell>
          <cell r="Q163" t="str">
            <v>ST VIGOR D YMONVILLE</v>
          </cell>
        </row>
        <row r="164">
          <cell r="A164">
            <v>18270112</v>
          </cell>
          <cell r="B164" t="str">
            <v>U S ETREPAGNY T T</v>
          </cell>
          <cell r="C164" t="str">
            <v>LAMBERT</v>
          </cell>
          <cell r="D164" t="str">
            <v>Jacques</v>
          </cell>
          <cell r="E164" t="str">
            <v>12, CLOS DES EPIS</v>
          </cell>
          <cell r="G164" t="str">
            <v> 27150</v>
          </cell>
          <cell r="H164" t="str">
            <v>ETREPAGNY</v>
          </cell>
          <cell r="I164" t="str">
            <v> 0232558397</v>
          </cell>
          <cell r="O164" t="str">
            <v>U S ETREPAGNY T T</v>
          </cell>
          <cell r="P164" t="str">
            <v>RUE LAVOISIER</v>
          </cell>
          <cell r="Q164" t="str">
            <v>ETREPAGNY</v>
          </cell>
        </row>
        <row r="165">
          <cell r="A165">
            <v>18760266</v>
          </cell>
          <cell r="B165" t="str">
            <v>U S FECAMPOISE</v>
          </cell>
          <cell r="C165" t="str">
            <v>DUPUY</v>
          </cell>
          <cell r="D165" t="str">
            <v>Marc</v>
          </cell>
          <cell r="E165" t="str">
            <v>Imm Rhodes Appt 001</v>
          </cell>
          <cell r="F165" t="str">
            <v>Residence St Benoist </v>
          </cell>
          <cell r="G165" t="str">
            <v> 76400</v>
          </cell>
          <cell r="H165" t="str">
            <v>FECAMP</v>
          </cell>
          <cell r="I165" t="str">
            <v> 0235100666</v>
          </cell>
          <cell r="O165" t="str">
            <v>Stade Le Dantec</v>
          </cell>
          <cell r="P165" t="str">
            <v>Côte  Saint Jacques</v>
          </cell>
          <cell r="Q165" t="str">
            <v>FECAMP</v>
          </cell>
        </row>
        <row r="166">
          <cell r="A166">
            <v>18760170</v>
          </cell>
          <cell r="B166" t="str">
            <v>U S YPORTAISE</v>
          </cell>
          <cell r="C166" t="str">
            <v>LEFEVRE</v>
          </cell>
          <cell r="D166" t="str">
            <v>Alain</v>
          </cell>
          <cell r="E166" t="str">
            <v>52 RUE DE L ABBE PIERRE LANGLOI</v>
          </cell>
          <cell r="G166" t="str">
            <v> 76790</v>
          </cell>
          <cell r="H166" t="str">
            <v>LE TILLEUL</v>
          </cell>
          <cell r="I166" t="str">
            <v> 0235271177</v>
          </cell>
          <cell r="O166" t="str">
            <v>ALAIN MUTEL</v>
          </cell>
          <cell r="P166" t="str">
            <v>RUE EMMANNUEL FOY</v>
          </cell>
          <cell r="Q166" t="str">
            <v>YPORT</v>
          </cell>
        </row>
        <row r="167">
          <cell r="A167">
            <v>18270148</v>
          </cell>
          <cell r="B167" t="str">
            <v>U.S FIDELAIRE TENNIS DE TABLE</v>
          </cell>
          <cell r="C167" t="str">
            <v>DUBERNARD</v>
          </cell>
          <cell r="D167" t="str">
            <v>Bruno</v>
          </cell>
          <cell r="E167" t="str">
            <v>8 Rue Roseaux</v>
          </cell>
          <cell r="F167" t="str">
            <v>Les Loges Graves</v>
          </cell>
          <cell r="G167" t="str">
            <v> 27190</v>
          </cell>
          <cell r="H167" t="str">
            <v>STE MARTHE</v>
          </cell>
          <cell r="I167" t="str">
            <v> 0232309199</v>
          </cell>
          <cell r="O167" t="str">
            <v>SALLE POLYVALENTE</v>
          </cell>
          <cell r="Q167" t="str">
            <v>LE FIDELAIRE</v>
          </cell>
        </row>
        <row r="168">
          <cell r="A168">
            <v>18760331</v>
          </cell>
          <cell r="B168" t="str">
            <v>US C BOIS GUILLAUME</v>
          </cell>
          <cell r="C168" t="str">
            <v>TRECOURT</v>
          </cell>
          <cell r="D168" t="str">
            <v>Francois</v>
          </cell>
          <cell r="E168" t="str">
            <v>19 SQUARE COLETTE YVER</v>
          </cell>
          <cell r="G168" t="str">
            <v> 76230</v>
          </cell>
          <cell r="H168" t="str">
            <v>BOIS GUILLAUME</v>
          </cell>
          <cell r="I168" t="str">
            <v> 0235614397</v>
          </cell>
          <cell r="O168" t="str">
            <v>GYMNASE CODET</v>
          </cell>
          <cell r="P168" t="str">
            <v>1794 RUE DE LA HAIE</v>
          </cell>
          <cell r="Q168" t="str">
            <v>BOIS GUILLAUME</v>
          </cell>
        </row>
        <row r="169">
          <cell r="A169">
            <v>18760430</v>
          </cell>
          <cell r="B169" t="str">
            <v>US CHEMINOTS DIEPPE</v>
          </cell>
          <cell r="C169" t="str">
            <v>ANTHEAUME</v>
          </cell>
          <cell r="D169" t="str">
            <v>Michel</v>
          </cell>
          <cell r="E169" t="str">
            <v>16 RESIDENCE BEL HORIZON</v>
          </cell>
          <cell r="G169" t="str">
            <v> 76370</v>
          </cell>
          <cell r="H169" t="str">
            <v>ROUXMESNIL BOUTEILLES</v>
          </cell>
          <cell r="I169" t="str">
            <v> 0235831261</v>
          </cell>
          <cell r="O169" t="str">
            <v>US CHEMINOTS DIEPPE</v>
          </cell>
          <cell r="P169" t="str">
            <v>1 RUE PIERRE CURIE</v>
          </cell>
          <cell r="Q169" t="str">
            <v>DIEPPE</v>
          </cell>
        </row>
        <row r="170">
          <cell r="A170">
            <v>18270139</v>
          </cell>
          <cell r="B170" t="str">
            <v>US GRAVIGNY TT</v>
          </cell>
          <cell r="C170" t="str">
            <v>TURCAS</v>
          </cell>
          <cell r="D170" t="str">
            <v>Yann</v>
          </cell>
          <cell r="E170" t="str">
            <v>78, Avenue A. BRIAND</v>
          </cell>
          <cell r="G170" t="str">
            <v> 27930</v>
          </cell>
          <cell r="H170" t="str">
            <v>GRAVIGNY</v>
          </cell>
          <cell r="I170" t="str">
            <v> 0670515068</v>
          </cell>
          <cell r="O170" t="str">
            <v>Complexe Sportif</v>
          </cell>
          <cell r="P170" t="str">
            <v>Rue Marcel Pagnol</v>
          </cell>
          <cell r="Q170" t="str">
            <v>GRAVIGNY</v>
          </cell>
        </row>
        <row r="171">
          <cell r="A171">
            <v>18760256</v>
          </cell>
          <cell r="B171" t="str">
            <v>US LILLEBONNE</v>
          </cell>
          <cell r="C171" t="str">
            <v>ISABEL</v>
          </cell>
          <cell r="D171" t="str">
            <v>Catherine</v>
          </cell>
          <cell r="E171" t="str">
            <v>55 rue de la liberation</v>
          </cell>
          <cell r="G171" t="str">
            <v> 76170</v>
          </cell>
          <cell r="H171" t="str">
            <v>LILLEBONNE</v>
          </cell>
          <cell r="I171" t="str">
            <v> 0235390265</v>
          </cell>
          <cell r="O171" t="str">
            <v>GYMNASE J. BENARD</v>
          </cell>
          <cell r="P171" t="str">
            <v>PLACE COUBERTIN</v>
          </cell>
          <cell r="Q171" t="str">
            <v>LILLEBONNE</v>
          </cell>
        </row>
        <row r="172">
          <cell r="A172">
            <v>18270162</v>
          </cell>
          <cell r="B172" t="str">
            <v>VAL DE REUIL CSTT</v>
          </cell>
          <cell r="C172" t="str">
            <v>VINCENT</v>
          </cell>
          <cell r="D172" t="str">
            <v>Gilles</v>
          </cell>
          <cell r="E172" t="str">
            <v>51 RUE DU LIEVRE</v>
          </cell>
          <cell r="G172" t="str">
            <v> 27100</v>
          </cell>
          <cell r="H172" t="str">
            <v>VAL DE REUIL</v>
          </cell>
          <cell r="O172" t="str">
            <v>GYMNASE DU PARC DES SPORT</v>
          </cell>
          <cell r="P172" t="str">
            <v>chaussée de Ritterhude</v>
          </cell>
          <cell r="Q172" t="str">
            <v>VAL DE REUIL</v>
          </cell>
        </row>
        <row r="173">
          <cell r="A173">
            <v>18270137</v>
          </cell>
          <cell r="B173" t="str">
            <v>Vallée d'Avre Tennis de Table</v>
          </cell>
          <cell r="C173" t="str">
            <v>GALAMPOIX</v>
          </cell>
          <cell r="D173" t="str">
            <v>Christian</v>
          </cell>
          <cell r="E173" t="str">
            <v>24 RUE DE LA JUSTICE</v>
          </cell>
          <cell r="G173" t="str">
            <v> 28380</v>
          </cell>
          <cell r="H173" t="str">
            <v>ST REMY SUR AVRE</v>
          </cell>
          <cell r="O173" t="str">
            <v>SALLE OSCAR</v>
          </cell>
          <cell r="P173" t="str">
            <v>AVENUE DU PRE DE L'EGLISE</v>
          </cell>
          <cell r="Q173" t="str">
            <v>ST REMY SUR AVRE</v>
          </cell>
        </row>
        <row r="174">
          <cell r="A174" t="e">
            <v>#VALUE!</v>
          </cell>
        </row>
        <row r="175">
          <cell r="A175" t="e">
            <v>#VALUE!</v>
          </cell>
        </row>
        <row r="176">
          <cell r="A176" t="e">
            <v>#VALUE!</v>
          </cell>
        </row>
        <row r="177">
          <cell r="A177" t="e">
            <v>#VALUE!</v>
          </cell>
        </row>
        <row r="178">
          <cell r="A178" t="e">
            <v>#VALUE!</v>
          </cell>
        </row>
        <row r="179">
          <cell r="A179" t="e">
            <v>#VALUE!</v>
          </cell>
        </row>
        <row r="180">
          <cell r="A180" t="e">
            <v>#VALUE!</v>
          </cell>
        </row>
        <row r="181">
          <cell r="A181" t="e">
            <v>#VALUE!</v>
          </cell>
        </row>
        <row r="182">
          <cell r="A182" t="e">
            <v>#VALUE!</v>
          </cell>
        </row>
        <row r="183">
          <cell r="A183" t="e">
            <v>#VALUE!</v>
          </cell>
        </row>
        <row r="184">
          <cell r="A184" t="e">
            <v>#VALUE!</v>
          </cell>
        </row>
        <row r="185">
          <cell r="A185" t="e">
            <v>#VALUE!</v>
          </cell>
        </row>
        <row r="186">
          <cell r="A186" t="e">
            <v>#VALUE!</v>
          </cell>
        </row>
        <row r="187">
          <cell r="A187" t="e">
            <v>#VALUE!</v>
          </cell>
        </row>
        <row r="188">
          <cell r="A188" t="e">
            <v>#VALUE!</v>
          </cell>
        </row>
        <row r="189">
          <cell r="A189" t="e">
            <v>#VALUE!</v>
          </cell>
        </row>
        <row r="190">
          <cell r="A190" t="e">
            <v>#VALUE!</v>
          </cell>
        </row>
        <row r="191">
          <cell r="A191" t="e">
            <v>#VALUE!</v>
          </cell>
        </row>
      </sheetData>
      <sheetData sheetId="1"/>
      <sheetData sheetId="2"/>
      <sheetData sheetId="3">
        <row r="1">
          <cell r="C1" t="str">
            <v>Haute Normandie</v>
          </cell>
        </row>
        <row r="3">
          <cell r="C3" t="str">
            <v>Masculin</v>
          </cell>
        </row>
        <row r="4">
          <cell r="C4" t="str">
            <v>A</v>
          </cell>
        </row>
        <row r="6">
          <cell r="C6" t="str">
            <v>Départemental</v>
          </cell>
        </row>
        <row r="7">
          <cell r="C7" t="str">
            <v>20h30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 refreshError="1">
        <row r="7">
          <cell r="A7" t="str">
            <v>JOUE LES TOURS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ons"/>
      <sheetName val="documents"/>
      <sheetName val="Ligues et Capitaines"/>
      <sheetName val="Joueurs"/>
      <sheetName val="compositions  équipes"/>
      <sheetName val="POULES "/>
      <sheetName val="Places 1 à 8"/>
      <sheetName val="Places 9 à 16"/>
      <sheetName val="Places 1 à 4 et 5 à 8"/>
      <sheetName val="Places 9 à 12 et 13 à 16"/>
      <sheetName val="Classement 1 à 8"/>
      <sheetName val="Classement 9 à 16"/>
      <sheetName val="Tableau"/>
      <sheetName val="Places 17 à 20 "/>
      <sheetName val="Classement 17 à 20"/>
      <sheetName val="protocole"/>
      <sheetName val="résultat final"/>
      <sheetName val="Places 17 à 24"/>
      <sheetName val="Classement 17 à 24"/>
      <sheetName val="Feuille de rencontre vierge"/>
      <sheetName val="recap"/>
      <sheetName val="Resultat fft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 refreshError="1">
        <row r="1">
          <cell r="R1" t="str">
            <v>SAISON 1999 / 2000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3"/>
  <sheetViews>
    <sheetView zoomScaleSheetLayoutView="75" workbookViewId="0">
      <selection activeCell="J2" sqref="J2"/>
    </sheetView>
  </sheetViews>
  <sheetFormatPr baseColWidth="10" defaultRowHeight="12.75"/>
  <cols>
    <col min="1" max="1" width="7.42578125" style="5" customWidth="1"/>
    <col min="2" max="2" width="7.140625" style="5" customWidth="1"/>
    <col min="3" max="3" width="7.140625" style="5" hidden="1" customWidth="1"/>
    <col min="4" max="4" width="10.5703125" style="5" bestFit="1" customWidth="1"/>
    <col min="5" max="5" width="30.7109375" style="5" customWidth="1"/>
    <col min="6" max="6" width="11.42578125" style="5"/>
    <col min="7" max="7" width="12.7109375" style="6" customWidth="1"/>
    <col min="8" max="8" width="54.28515625" style="5" customWidth="1"/>
    <col min="9" max="9" width="28.5703125" style="5" customWidth="1"/>
    <col min="10" max="10" width="11.42578125" style="4"/>
    <col min="11" max="11" width="7.28515625" style="5" bestFit="1" customWidth="1"/>
    <col min="12" max="12" width="33.5703125" style="5" bestFit="1" customWidth="1"/>
    <col min="13" max="13" width="10.28515625" style="5" bestFit="1" customWidth="1"/>
    <col min="14" max="14" width="11.42578125" style="5"/>
    <col min="15" max="16384" width="11.42578125" style="6"/>
  </cols>
  <sheetData>
    <row r="1" spans="1:20" ht="9" customHeight="1" thickBot="1">
      <c r="A1" s="1"/>
      <c r="B1" s="2"/>
      <c r="C1" s="2"/>
      <c r="D1" s="2"/>
      <c r="E1" s="2"/>
      <c r="F1" s="2"/>
      <c r="G1" s="2"/>
      <c r="H1" s="2"/>
      <c r="I1" s="3"/>
    </row>
    <row r="2" spans="1:20" ht="28.5" customHeight="1" thickBot="1">
      <c r="A2" s="67">
        <v>43617</v>
      </c>
      <c r="B2" s="68"/>
      <c r="C2" s="68"/>
      <c r="D2" s="68"/>
      <c r="E2" s="70" t="s">
        <v>0</v>
      </c>
      <c r="F2" s="71"/>
      <c r="G2" s="71"/>
      <c r="H2" s="72"/>
      <c r="I2" s="7" t="s">
        <v>1</v>
      </c>
      <c r="J2" s="8"/>
      <c r="K2" s="8"/>
      <c r="L2" s="8"/>
      <c r="M2" s="9"/>
      <c r="N2" s="9"/>
      <c r="O2" s="9"/>
      <c r="P2" s="9"/>
      <c r="Q2" s="9"/>
      <c r="R2" s="9"/>
      <c r="S2" s="9"/>
      <c r="T2" s="9"/>
    </row>
    <row r="3" spans="1:20">
      <c r="D3" s="10"/>
      <c r="E3" s="10"/>
      <c r="F3" s="10"/>
      <c r="G3" s="4"/>
      <c r="H3" s="10"/>
      <c r="J3" s="5"/>
    </row>
    <row r="4" spans="1:20" ht="15.75" customHeight="1">
      <c r="A4" s="11"/>
      <c r="B4" s="11" t="s">
        <v>2</v>
      </c>
      <c r="C4" s="11" t="s">
        <v>3</v>
      </c>
      <c r="D4" s="11" t="s">
        <v>4</v>
      </c>
      <c r="E4" s="11" t="s">
        <v>5</v>
      </c>
      <c r="F4" s="12" t="s">
        <v>6</v>
      </c>
      <c r="G4" s="12" t="s">
        <v>7</v>
      </c>
      <c r="H4" s="11" t="s">
        <v>8</v>
      </c>
      <c r="I4" s="13" t="s">
        <v>9</v>
      </c>
      <c r="J4" s="11" t="s">
        <v>10</v>
      </c>
    </row>
    <row r="5" spans="1:20" ht="15.95" customHeight="1">
      <c r="A5" s="56"/>
      <c r="B5" s="59">
        <v>1</v>
      </c>
      <c r="C5" s="14">
        <v>11</v>
      </c>
      <c r="D5" s="15">
        <v>1</v>
      </c>
      <c r="E5" s="16" t="s">
        <v>11</v>
      </c>
      <c r="F5" s="17">
        <v>2011</v>
      </c>
      <c r="G5" s="18">
        <v>624472</v>
      </c>
      <c r="H5" s="19" t="s">
        <v>12</v>
      </c>
      <c r="I5" s="20"/>
      <c r="J5" s="62" t="str">
        <f>LEFT(RIGHT(H5,7),2)</f>
        <v>62</v>
      </c>
    </row>
    <row r="6" spans="1:20" ht="15.95" customHeight="1">
      <c r="A6" s="57"/>
      <c r="B6" s="65"/>
      <c r="C6" s="21">
        <v>12</v>
      </c>
      <c r="D6" s="15">
        <v>2</v>
      </c>
      <c r="E6" s="16" t="s">
        <v>13</v>
      </c>
      <c r="F6" s="17">
        <v>1320</v>
      </c>
      <c r="G6" s="18">
        <v>62300</v>
      </c>
      <c r="H6" s="22" t="s">
        <v>12</v>
      </c>
      <c r="I6" s="20">
        <f>MAX(F5+F6,F5+F7,F5+F8,F6+F7,F6+F8,F7+F8)</f>
        <v>4275</v>
      </c>
      <c r="J6" s="63"/>
    </row>
    <row r="7" spans="1:20" ht="15.95" customHeight="1">
      <c r="A7" s="57"/>
      <c r="B7" s="65"/>
      <c r="C7" s="23">
        <v>13</v>
      </c>
      <c r="D7" s="15">
        <v>3</v>
      </c>
      <c r="E7" s="16" t="s">
        <v>14</v>
      </c>
      <c r="F7" s="17">
        <v>2264</v>
      </c>
      <c r="G7" s="18">
        <v>623881</v>
      </c>
      <c r="H7" s="22" t="s">
        <v>12</v>
      </c>
      <c r="I7" s="20"/>
      <c r="J7" s="63"/>
    </row>
    <row r="8" spans="1:20" ht="15.95" customHeight="1">
      <c r="A8" s="58"/>
      <c r="B8" s="66"/>
      <c r="C8" s="24"/>
      <c r="D8" s="15"/>
      <c r="E8" s="15"/>
      <c r="F8" s="15"/>
      <c r="G8" s="15"/>
      <c r="H8" s="25"/>
      <c r="I8" s="20"/>
      <c r="J8" s="64"/>
    </row>
    <row r="9" spans="1:20" ht="15.95" customHeight="1">
      <c r="A9" s="32"/>
      <c r="B9" s="33"/>
      <c r="C9" s="33"/>
      <c r="D9" s="32"/>
      <c r="E9" s="32"/>
      <c r="F9" s="32"/>
      <c r="G9" s="34"/>
      <c r="H9" s="32"/>
      <c r="I9" s="32"/>
      <c r="J9" s="32"/>
    </row>
    <row r="10" spans="1:20" ht="15.95" customHeight="1">
      <c r="A10" s="56"/>
      <c r="B10" s="59">
        <v>2</v>
      </c>
      <c r="C10" s="14">
        <v>21</v>
      </c>
      <c r="D10" s="15">
        <v>4</v>
      </c>
      <c r="E10" s="16" t="s">
        <v>15</v>
      </c>
      <c r="F10" s="17">
        <v>1774</v>
      </c>
      <c r="G10" s="18">
        <v>595133</v>
      </c>
      <c r="H10" s="19" t="s">
        <v>16</v>
      </c>
      <c r="I10" s="29"/>
      <c r="J10" s="62" t="str">
        <f>LEFT(RIGHT(H10,7),2)</f>
        <v>59</v>
      </c>
    </row>
    <row r="11" spans="1:20" ht="15.95" customHeight="1">
      <c r="A11" s="57"/>
      <c r="B11" s="60"/>
      <c r="C11" s="30">
        <v>22</v>
      </c>
      <c r="D11" s="15">
        <v>5</v>
      </c>
      <c r="E11" s="16" t="s">
        <v>17</v>
      </c>
      <c r="F11" s="17">
        <v>2009</v>
      </c>
      <c r="G11" s="18">
        <v>59662</v>
      </c>
      <c r="H11" s="22" t="s">
        <v>16</v>
      </c>
      <c r="I11" s="20">
        <f>MAX(F10+F11,F10+F12,F10+F13,F11+F12,F11+F13,F12+F13)</f>
        <v>4123</v>
      </c>
      <c r="J11" s="63"/>
    </row>
    <row r="12" spans="1:20" ht="15.95" customHeight="1">
      <c r="A12" s="57"/>
      <c r="B12" s="60"/>
      <c r="C12" s="30">
        <v>23</v>
      </c>
      <c r="D12" s="15">
        <v>6</v>
      </c>
      <c r="E12" s="16" t="s">
        <v>18</v>
      </c>
      <c r="F12" s="17">
        <v>2114</v>
      </c>
      <c r="G12" s="18">
        <v>59663</v>
      </c>
      <c r="H12" s="22" t="s">
        <v>16</v>
      </c>
      <c r="I12" s="29"/>
      <c r="J12" s="63"/>
    </row>
    <row r="13" spans="1:20" ht="15.95" customHeight="1">
      <c r="A13" s="58"/>
      <c r="B13" s="61"/>
      <c r="C13" s="31"/>
      <c r="D13" s="15"/>
      <c r="E13" s="15"/>
      <c r="F13" s="15"/>
      <c r="G13" s="15"/>
      <c r="H13" s="25"/>
      <c r="I13" s="29"/>
      <c r="J13" s="64"/>
    </row>
    <row r="14" spans="1:20" ht="15.95" customHeight="1">
      <c r="A14" s="32"/>
      <c r="B14" s="33"/>
      <c r="C14" s="33"/>
      <c r="D14" s="32"/>
      <c r="E14" s="32"/>
      <c r="F14" s="32"/>
      <c r="G14" s="34"/>
      <c r="H14" s="32"/>
      <c r="I14" s="32"/>
      <c r="J14" s="32"/>
    </row>
    <row r="15" spans="1:20" ht="15.95" customHeight="1">
      <c r="A15" s="56"/>
      <c r="B15" s="59">
        <v>3</v>
      </c>
      <c r="C15" s="14">
        <v>31</v>
      </c>
      <c r="D15" s="15">
        <v>7</v>
      </c>
      <c r="E15" s="16" t="s">
        <v>19</v>
      </c>
      <c r="F15" s="17">
        <v>1624</v>
      </c>
      <c r="G15" s="18">
        <v>9116079</v>
      </c>
      <c r="H15" s="19" t="s">
        <v>20</v>
      </c>
      <c r="I15" s="29"/>
      <c r="J15" s="62" t="str">
        <f>LEFT(RIGHT(H15,7),2)</f>
        <v>91</v>
      </c>
    </row>
    <row r="16" spans="1:20" ht="15.95" customHeight="1">
      <c r="A16" s="57"/>
      <c r="B16" s="65"/>
      <c r="C16" s="21">
        <v>32</v>
      </c>
      <c r="D16" s="15">
        <v>8</v>
      </c>
      <c r="E16" s="16" t="s">
        <v>21</v>
      </c>
      <c r="F16" s="17">
        <v>1978</v>
      </c>
      <c r="G16" s="18">
        <v>224014</v>
      </c>
      <c r="H16" s="22" t="s">
        <v>20</v>
      </c>
      <c r="I16" s="20">
        <f>MAX(F15+F16,F15+F17,F15+F18,F16+F17,F16+F18,F17+F18)</f>
        <v>4042</v>
      </c>
      <c r="J16" s="63"/>
    </row>
    <row r="17" spans="1:10" ht="15.95" customHeight="1">
      <c r="A17" s="57"/>
      <c r="B17" s="65"/>
      <c r="C17" s="21">
        <v>33</v>
      </c>
      <c r="D17" s="15">
        <v>9</v>
      </c>
      <c r="E17" s="16" t="s">
        <v>22</v>
      </c>
      <c r="F17" s="17">
        <v>2064</v>
      </c>
      <c r="G17" s="18">
        <v>918310</v>
      </c>
      <c r="H17" s="22" t="s">
        <v>20</v>
      </c>
      <c r="I17" s="29"/>
      <c r="J17" s="63"/>
    </row>
    <row r="18" spans="1:10" ht="15.95" customHeight="1">
      <c r="A18" s="58"/>
      <c r="B18" s="66"/>
      <c r="C18" s="24"/>
      <c r="D18" s="15"/>
      <c r="E18" s="15"/>
      <c r="F18" s="15"/>
      <c r="G18" s="15"/>
      <c r="H18" s="25"/>
      <c r="I18" s="29"/>
      <c r="J18" s="64"/>
    </row>
    <row r="19" spans="1:10" ht="15.95" customHeight="1">
      <c r="A19" s="32"/>
      <c r="B19" s="33"/>
      <c r="C19" s="33"/>
      <c r="D19" s="32"/>
      <c r="E19" s="32"/>
      <c r="F19" s="32"/>
      <c r="G19" s="34"/>
      <c r="H19" s="32"/>
      <c r="I19" s="32"/>
      <c r="J19" s="32"/>
    </row>
    <row r="20" spans="1:10" ht="15.95" customHeight="1">
      <c r="A20" s="56"/>
      <c r="B20" s="59">
        <v>4</v>
      </c>
      <c r="C20" s="14">
        <v>41</v>
      </c>
      <c r="D20" s="15">
        <v>10</v>
      </c>
      <c r="E20" s="16" t="s">
        <v>23</v>
      </c>
      <c r="F20" s="17">
        <v>1908</v>
      </c>
      <c r="G20" s="18">
        <v>4921341</v>
      </c>
      <c r="H20" s="19" t="s">
        <v>24</v>
      </c>
      <c r="I20" s="35"/>
      <c r="J20" s="62" t="str">
        <f>LEFT(RIGHT(H20,7),2)</f>
        <v>37</v>
      </c>
    </row>
    <row r="21" spans="1:10" ht="15.95" customHeight="1">
      <c r="A21" s="57"/>
      <c r="B21" s="65"/>
      <c r="C21" s="21">
        <v>42</v>
      </c>
      <c r="D21" s="15">
        <v>11</v>
      </c>
      <c r="E21" s="16" t="s">
        <v>25</v>
      </c>
      <c r="F21" s="17">
        <v>2058</v>
      </c>
      <c r="G21" s="18">
        <v>372096</v>
      </c>
      <c r="H21" s="22" t="s">
        <v>24</v>
      </c>
      <c r="I21" s="20">
        <f>MAX(F20+F21,F20+F22,F20+F23,F21+F22,F21+F23,F22+F23)</f>
        <v>3966</v>
      </c>
      <c r="J21" s="63"/>
    </row>
    <row r="22" spans="1:10" ht="15.95" customHeight="1">
      <c r="A22" s="57"/>
      <c r="B22" s="65"/>
      <c r="C22" s="21"/>
      <c r="D22" s="15"/>
      <c r="E22" s="16"/>
      <c r="F22" s="17"/>
      <c r="G22" s="18"/>
      <c r="H22" s="22"/>
      <c r="I22" s="20"/>
      <c r="J22" s="63"/>
    </row>
    <row r="23" spans="1:10" ht="15.95" customHeight="1">
      <c r="A23" s="58"/>
      <c r="B23" s="66"/>
      <c r="C23" s="24"/>
      <c r="D23" s="15"/>
      <c r="E23" s="15"/>
      <c r="F23" s="15"/>
      <c r="G23" s="15"/>
      <c r="H23" s="25"/>
      <c r="I23" s="20"/>
      <c r="J23" s="64"/>
    </row>
    <row r="24" spans="1:10" ht="15.95" customHeight="1">
      <c r="A24" s="32"/>
      <c r="B24" s="33"/>
      <c r="C24" s="33"/>
      <c r="D24" s="32"/>
      <c r="E24" s="32"/>
      <c r="F24" s="32"/>
      <c r="G24" s="34"/>
      <c r="H24" s="32"/>
      <c r="I24" s="32"/>
      <c r="J24" s="32"/>
    </row>
    <row r="25" spans="1:10" ht="15.95" customHeight="1">
      <c r="A25" s="56"/>
      <c r="B25" s="59">
        <v>5</v>
      </c>
      <c r="C25" s="14">
        <v>51</v>
      </c>
      <c r="D25" s="15">
        <v>12</v>
      </c>
      <c r="E25" s="16" t="s">
        <v>26</v>
      </c>
      <c r="F25" s="17">
        <v>1915</v>
      </c>
      <c r="G25" s="18">
        <v>5946651</v>
      </c>
      <c r="H25" s="19" t="s">
        <v>27</v>
      </c>
      <c r="I25" s="29"/>
      <c r="J25" s="62" t="str">
        <f>LEFT(RIGHT(H25,7),2)</f>
        <v>59</v>
      </c>
    </row>
    <row r="26" spans="1:10" ht="15.95" customHeight="1">
      <c r="A26" s="57"/>
      <c r="B26" s="60"/>
      <c r="C26" s="30">
        <v>52</v>
      </c>
      <c r="D26" s="15">
        <v>13</v>
      </c>
      <c r="E26" s="16" t="s">
        <v>28</v>
      </c>
      <c r="F26" s="17">
        <v>1983</v>
      </c>
      <c r="G26" s="18">
        <v>595091</v>
      </c>
      <c r="H26" s="22" t="s">
        <v>27</v>
      </c>
      <c r="I26" s="20">
        <f>MAX(F25+F26,F25+F27,F25+F28,F26+F27,F26+F28,F27+F28)</f>
        <v>3898</v>
      </c>
      <c r="J26" s="63"/>
    </row>
    <row r="27" spans="1:10" ht="15.95" customHeight="1">
      <c r="A27" s="57"/>
      <c r="B27" s="60"/>
      <c r="C27" s="30">
        <v>53</v>
      </c>
      <c r="D27" s="15">
        <v>14</v>
      </c>
      <c r="E27" s="16" t="s">
        <v>29</v>
      </c>
      <c r="F27" s="17">
        <v>1868</v>
      </c>
      <c r="G27" s="18">
        <v>5936916</v>
      </c>
      <c r="H27" s="22" t="s">
        <v>27</v>
      </c>
      <c r="I27" s="29"/>
      <c r="J27" s="63"/>
    </row>
    <row r="28" spans="1:10" ht="15.95" customHeight="1">
      <c r="A28" s="58"/>
      <c r="B28" s="61"/>
      <c r="C28" s="31"/>
      <c r="D28" s="15"/>
      <c r="E28" s="15"/>
      <c r="F28" s="15"/>
      <c r="G28" s="15"/>
      <c r="H28" s="25"/>
      <c r="I28" s="29"/>
      <c r="J28" s="64"/>
    </row>
    <row r="29" spans="1:10" ht="15.95" customHeight="1">
      <c r="A29" s="32"/>
      <c r="B29" s="33"/>
      <c r="C29" s="33"/>
      <c r="D29" s="32"/>
      <c r="E29" s="32"/>
      <c r="F29" s="32"/>
      <c r="G29" s="34"/>
      <c r="H29" s="32"/>
      <c r="I29" s="32"/>
      <c r="J29" s="32"/>
    </row>
    <row r="30" spans="1:10" ht="15.95" customHeight="1">
      <c r="A30" s="56"/>
      <c r="B30" s="59">
        <v>6</v>
      </c>
      <c r="C30" s="14">
        <v>61</v>
      </c>
      <c r="D30" s="15">
        <v>15</v>
      </c>
      <c r="E30" s="16" t="s">
        <v>30</v>
      </c>
      <c r="F30" s="17">
        <v>1997</v>
      </c>
      <c r="G30" s="18">
        <v>951246</v>
      </c>
      <c r="H30" s="19" t="s">
        <v>31</v>
      </c>
      <c r="I30" s="29"/>
      <c r="J30" s="62" t="str">
        <f>LEFT(RIGHT(H30,7),2)</f>
        <v>93</v>
      </c>
    </row>
    <row r="31" spans="1:10" ht="15.95" customHeight="1">
      <c r="A31" s="57"/>
      <c r="B31" s="60"/>
      <c r="C31" s="30">
        <v>62</v>
      </c>
      <c r="D31" s="15">
        <v>16</v>
      </c>
      <c r="E31" s="16" t="s">
        <v>32</v>
      </c>
      <c r="F31" s="17">
        <v>1871</v>
      </c>
      <c r="G31" s="18">
        <v>931378</v>
      </c>
      <c r="H31" s="22" t="s">
        <v>31</v>
      </c>
      <c r="I31" s="20">
        <f>MAX(F30+F31,F30+F32,F30+F33,F31+F32,F31+F33,F32+F33)</f>
        <v>3868</v>
      </c>
      <c r="J31" s="63"/>
    </row>
    <row r="32" spans="1:10" ht="15.95" customHeight="1">
      <c r="A32" s="57"/>
      <c r="B32" s="60"/>
      <c r="C32" s="30"/>
      <c r="D32" s="15"/>
      <c r="E32" s="16"/>
      <c r="F32" s="17"/>
      <c r="G32" s="18"/>
      <c r="H32" s="22"/>
      <c r="I32" s="29"/>
      <c r="J32" s="63"/>
    </row>
    <row r="33" spans="1:10" ht="15.95" customHeight="1">
      <c r="A33" s="58"/>
      <c r="B33" s="61"/>
      <c r="C33" s="31"/>
      <c r="D33" s="15"/>
      <c r="E33" s="16"/>
      <c r="F33" s="15"/>
      <c r="G33" s="15"/>
      <c r="H33" s="25"/>
      <c r="I33" s="29"/>
      <c r="J33" s="64"/>
    </row>
    <row r="34" spans="1:10" ht="15.95" customHeight="1">
      <c r="A34" s="32"/>
      <c r="B34" s="33"/>
      <c r="C34" s="33"/>
      <c r="D34" s="32"/>
      <c r="E34" s="32"/>
      <c r="F34" s="32"/>
      <c r="G34" s="34"/>
      <c r="H34" s="32"/>
      <c r="I34" s="32"/>
      <c r="J34" s="32"/>
    </row>
    <row r="35" spans="1:10" ht="15.95" customHeight="1">
      <c r="A35" s="56"/>
      <c r="B35" s="59">
        <v>7</v>
      </c>
      <c r="C35" s="14">
        <v>71</v>
      </c>
      <c r="D35" s="15">
        <v>17</v>
      </c>
      <c r="E35" s="16" t="s">
        <v>33</v>
      </c>
      <c r="F35" s="17">
        <v>2002</v>
      </c>
      <c r="G35" s="18">
        <v>703896</v>
      </c>
      <c r="H35" s="19" t="s">
        <v>34</v>
      </c>
      <c r="I35" s="29"/>
      <c r="J35" s="62" t="str">
        <f>LEFT(RIGHT(H35,7),2)</f>
        <v>95</v>
      </c>
    </row>
    <row r="36" spans="1:10" ht="15.95" customHeight="1">
      <c r="A36" s="57"/>
      <c r="B36" s="60"/>
      <c r="C36" s="30">
        <v>72</v>
      </c>
      <c r="D36" s="15">
        <v>18</v>
      </c>
      <c r="E36" s="16" t="s">
        <v>35</v>
      </c>
      <c r="F36" s="17">
        <v>1593</v>
      </c>
      <c r="G36" s="18">
        <v>953272</v>
      </c>
      <c r="H36" s="22" t="s">
        <v>34</v>
      </c>
      <c r="I36" s="20">
        <f>MAX(F35+F36,F35+F37,F35+F38,F36+F37,F36+F38,F37+F38)</f>
        <v>3749</v>
      </c>
      <c r="J36" s="63"/>
    </row>
    <row r="37" spans="1:10" ht="15.95" customHeight="1">
      <c r="A37" s="57"/>
      <c r="B37" s="60"/>
      <c r="C37" s="30">
        <v>73</v>
      </c>
      <c r="D37" s="15">
        <v>19</v>
      </c>
      <c r="E37" s="16" t="s">
        <v>36</v>
      </c>
      <c r="F37" s="17">
        <v>1747</v>
      </c>
      <c r="G37" s="18">
        <v>956301</v>
      </c>
      <c r="H37" s="22" t="s">
        <v>34</v>
      </c>
      <c r="I37" s="29"/>
      <c r="J37" s="63"/>
    </row>
    <row r="38" spans="1:10" ht="15.95" customHeight="1">
      <c r="A38" s="58"/>
      <c r="B38" s="61"/>
      <c r="C38" s="31">
        <v>74</v>
      </c>
      <c r="D38" s="15">
        <v>20</v>
      </c>
      <c r="E38" s="16" t="s">
        <v>37</v>
      </c>
      <c r="F38" s="15">
        <v>1372</v>
      </c>
      <c r="G38" s="15">
        <v>9226623</v>
      </c>
      <c r="H38" s="25" t="s">
        <v>34</v>
      </c>
      <c r="I38" s="29"/>
      <c r="J38" s="64"/>
    </row>
    <row r="39" spans="1:10" ht="15.95" customHeight="1">
      <c r="A39" s="32"/>
      <c r="B39" s="33"/>
      <c r="C39" s="33"/>
      <c r="D39" s="32"/>
      <c r="E39" s="32"/>
      <c r="F39" s="32"/>
      <c r="G39" s="34"/>
      <c r="H39" s="32"/>
      <c r="I39" s="32"/>
      <c r="J39" s="32"/>
    </row>
    <row r="40" spans="1:10" ht="15.95" customHeight="1">
      <c r="A40" s="56"/>
      <c r="B40" s="59">
        <v>8</v>
      </c>
      <c r="C40" s="14">
        <v>81</v>
      </c>
      <c r="D40" s="15">
        <v>21</v>
      </c>
      <c r="E40" s="16" t="s">
        <v>38</v>
      </c>
      <c r="F40" s="17">
        <v>1849</v>
      </c>
      <c r="G40" s="18">
        <v>361667</v>
      </c>
      <c r="H40" s="19" t="s">
        <v>39</v>
      </c>
      <c r="I40" s="29"/>
      <c r="J40" s="62" t="str">
        <f>LEFT(RIGHT(H40,7),2)</f>
        <v>36</v>
      </c>
    </row>
    <row r="41" spans="1:10" ht="15.95" customHeight="1">
      <c r="A41" s="57"/>
      <c r="B41" s="65"/>
      <c r="C41" s="21">
        <v>82</v>
      </c>
      <c r="D41" s="15">
        <v>22</v>
      </c>
      <c r="E41" s="16" t="s">
        <v>40</v>
      </c>
      <c r="F41" s="17">
        <v>1828</v>
      </c>
      <c r="G41" s="18">
        <v>361673</v>
      </c>
      <c r="H41" s="22" t="s">
        <v>41</v>
      </c>
      <c r="I41" s="20">
        <f>MAX(F40+F41,F40+F42,F40+F43,F41+F42,F41+F43,F42+F43)</f>
        <v>3677</v>
      </c>
      <c r="J41" s="63"/>
    </row>
    <row r="42" spans="1:10" ht="15.95" customHeight="1">
      <c r="A42" s="57"/>
      <c r="B42" s="65"/>
      <c r="C42" s="21"/>
      <c r="D42" s="15"/>
      <c r="E42" s="16"/>
      <c r="F42" s="17"/>
      <c r="G42" s="18"/>
      <c r="H42" s="22"/>
      <c r="I42" s="29"/>
      <c r="J42" s="63"/>
    </row>
    <row r="43" spans="1:10" ht="15.95" customHeight="1">
      <c r="A43" s="58"/>
      <c r="B43" s="66"/>
      <c r="C43" s="24"/>
      <c r="D43" s="15"/>
      <c r="E43" s="15"/>
      <c r="F43" s="15"/>
      <c r="G43" s="15"/>
      <c r="H43" s="25"/>
      <c r="I43" s="29"/>
      <c r="J43" s="64"/>
    </row>
    <row r="44" spans="1:10" ht="15.95" customHeight="1">
      <c r="A44" s="32"/>
      <c r="B44" s="33"/>
      <c r="C44" s="33"/>
      <c r="D44" s="32"/>
      <c r="E44" s="32"/>
      <c r="F44" s="32"/>
      <c r="G44" s="34"/>
      <c r="H44" s="32"/>
      <c r="I44" s="32"/>
      <c r="J44" s="32"/>
    </row>
    <row r="45" spans="1:10" ht="15.75">
      <c r="A45" s="56"/>
      <c r="B45" s="59">
        <v>9</v>
      </c>
      <c r="C45" s="14">
        <v>91</v>
      </c>
      <c r="D45" s="15">
        <v>23</v>
      </c>
      <c r="E45" s="16" t="s">
        <v>42</v>
      </c>
      <c r="F45" s="17">
        <v>1771</v>
      </c>
      <c r="G45" s="18">
        <v>458803</v>
      </c>
      <c r="H45" s="19" t="s">
        <v>43</v>
      </c>
      <c r="I45" s="29"/>
      <c r="J45" s="62" t="str">
        <f>LEFT(RIGHT(H45,7),2)</f>
        <v>41</v>
      </c>
    </row>
    <row r="46" spans="1:10" ht="15.75">
      <c r="A46" s="57"/>
      <c r="B46" s="60"/>
      <c r="C46" s="30">
        <v>92</v>
      </c>
      <c r="D46" s="15">
        <v>24</v>
      </c>
      <c r="E46" s="16" t="s">
        <v>44</v>
      </c>
      <c r="F46" s="17">
        <v>1838</v>
      </c>
      <c r="G46" s="18">
        <v>363914</v>
      </c>
      <c r="H46" s="22" t="s">
        <v>43</v>
      </c>
      <c r="I46" s="20">
        <f>MAX(F45+F46,F45+F47,F45+F48,F46+F47,F46+F48,F47+F48)</f>
        <v>3609</v>
      </c>
      <c r="J46" s="63"/>
    </row>
    <row r="47" spans="1:10" ht="15.75">
      <c r="A47" s="57"/>
      <c r="B47" s="60"/>
      <c r="C47" s="30"/>
      <c r="D47" s="15"/>
      <c r="E47" s="16"/>
      <c r="F47" s="17"/>
      <c r="G47" s="18"/>
      <c r="H47" s="22"/>
      <c r="I47" s="29"/>
      <c r="J47" s="63"/>
    </row>
    <row r="48" spans="1:10" ht="15.75">
      <c r="A48" s="58"/>
      <c r="B48" s="61"/>
      <c r="C48" s="31"/>
      <c r="D48" s="15"/>
      <c r="E48" s="16"/>
      <c r="F48" s="15"/>
      <c r="G48" s="15"/>
      <c r="H48" s="25"/>
      <c r="I48" s="29"/>
      <c r="J48" s="64"/>
    </row>
    <row r="49" spans="1:10" ht="15.75">
      <c r="A49" s="32"/>
      <c r="B49" s="33"/>
      <c r="C49" s="33"/>
      <c r="D49" s="26"/>
      <c r="E49" s="26"/>
      <c r="F49" s="27"/>
      <c r="G49" s="27"/>
      <c r="H49" s="28"/>
      <c r="I49" s="20"/>
      <c r="J49" s="26"/>
    </row>
    <row r="50" spans="1:10" ht="15.95" customHeight="1">
      <c r="A50" s="56"/>
      <c r="B50" s="59">
        <v>10</v>
      </c>
      <c r="C50" s="14">
        <v>101</v>
      </c>
      <c r="D50" s="15">
        <v>25</v>
      </c>
      <c r="E50" s="16" t="s">
        <v>45</v>
      </c>
      <c r="F50" s="17">
        <v>1837</v>
      </c>
      <c r="G50" s="18">
        <v>954299</v>
      </c>
      <c r="H50" s="19" t="s">
        <v>46</v>
      </c>
      <c r="I50" s="29"/>
      <c r="J50" s="62" t="str">
        <f>LEFT(RIGHT(H50,7),2)</f>
        <v>95</v>
      </c>
    </row>
    <row r="51" spans="1:10" ht="15.95" customHeight="1">
      <c r="A51" s="57"/>
      <c r="B51" s="60"/>
      <c r="C51" s="30">
        <v>102</v>
      </c>
      <c r="D51" s="15">
        <v>26</v>
      </c>
      <c r="E51" s="16" t="s">
        <v>47</v>
      </c>
      <c r="F51" s="17">
        <v>1707</v>
      </c>
      <c r="G51" s="18">
        <v>935843</v>
      </c>
      <c r="H51" s="22" t="s">
        <v>46</v>
      </c>
      <c r="I51" s="20">
        <f>MAX(F50+F51,F50+F52,F50+F53,F51+F52,F51+F53,F52+F53)</f>
        <v>3544</v>
      </c>
      <c r="J51" s="63"/>
    </row>
    <row r="52" spans="1:10" ht="15.95" customHeight="1">
      <c r="A52" s="57"/>
      <c r="B52" s="60"/>
      <c r="C52" s="30"/>
      <c r="D52" s="15"/>
      <c r="E52" s="16"/>
      <c r="F52" s="17"/>
      <c r="G52" s="18"/>
      <c r="H52" s="22"/>
      <c r="I52" s="29"/>
      <c r="J52" s="63"/>
    </row>
    <row r="53" spans="1:10" ht="15.95" customHeight="1">
      <c r="A53" s="58"/>
      <c r="B53" s="61"/>
      <c r="C53" s="31"/>
      <c r="D53" s="15"/>
      <c r="E53" s="15"/>
      <c r="F53" s="15"/>
      <c r="G53" s="15"/>
      <c r="H53" s="25"/>
      <c r="I53" s="29"/>
      <c r="J53" s="64"/>
    </row>
    <row r="54" spans="1:10" ht="15.95" customHeight="1">
      <c r="A54" s="32"/>
      <c r="B54" s="33"/>
      <c r="C54" s="33"/>
      <c r="D54" s="32"/>
      <c r="E54" s="32"/>
      <c r="F54" s="32"/>
      <c r="G54" s="34"/>
      <c r="H54" s="32"/>
      <c r="I54" s="32"/>
      <c r="J54" s="32"/>
    </row>
    <row r="55" spans="1:10" ht="15.95" customHeight="1">
      <c r="A55" s="56"/>
      <c r="B55" s="59">
        <v>11</v>
      </c>
      <c r="C55" s="14">
        <v>111</v>
      </c>
      <c r="D55" s="15">
        <v>27</v>
      </c>
      <c r="E55" s="16" t="s">
        <v>48</v>
      </c>
      <c r="F55" s="17">
        <v>1872</v>
      </c>
      <c r="G55" s="18">
        <v>501074</v>
      </c>
      <c r="H55" s="19" t="s">
        <v>49</v>
      </c>
      <c r="I55" s="29"/>
      <c r="J55" s="62" t="str">
        <f>LEFT(RIGHT(H55,7),2)</f>
        <v>50</v>
      </c>
    </row>
    <row r="56" spans="1:10" ht="15.95" customHeight="1">
      <c r="A56" s="57"/>
      <c r="B56" s="60"/>
      <c r="C56" s="30">
        <v>112</v>
      </c>
      <c r="D56" s="15">
        <v>28</v>
      </c>
      <c r="E56" s="16" t="s">
        <v>50</v>
      </c>
      <c r="F56" s="17">
        <v>1611</v>
      </c>
      <c r="G56" s="18">
        <v>7618980</v>
      </c>
      <c r="H56" s="22" t="s">
        <v>49</v>
      </c>
      <c r="I56" s="20">
        <f>MAX(F55+F56,F55+F57,F55+F58,F56+F57,F56+F58,F57+F58)</f>
        <v>3483</v>
      </c>
      <c r="J56" s="63"/>
    </row>
    <row r="57" spans="1:10" ht="15.95" customHeight="1">
      <c r="A57" s="57"/>
      <c r="B57" s="60"/>
      <c r="C57" s="30"/>
      <c r="D57" s="15"/>
      <c r="E57" s="16"/>
      <c r="F57" s="17"/>
      <c r="G57" s="18"/>
      <c r="H57" s="22"/>
      <c r="I57" s="29"/>
      <c r="J57" s="63"/>
    </row>
    <row r="58" spans="1:10" ht="15.95" customHeight="1">
      <c r="A58" s="58"/>
      <c r="B58" s="61"/>
      <c r="C58" s="31"/>
      <c r="D58" s="15"/>
      <c r="E58" s="16"/>
      <c r="F58" s="15"/>
      <c r="G58" s="15"/>
      <c r="H58" s="25"/>
      <c r="I58" s="29"/>
      <c r="J58" s="64"/>
    </row>
    <row r="59" spans="1:10" ht="15.95" customHeight="1">
      <c r="A59" s="32"/>
      <c r="B59" s="33"/>
      <c r="C59" s="33"/>
      <c r="D59" s="32"/>
      <c r="E59" s="32"/>
      <c r="F59" s="32"/>
      <c r="G59" s="34"/>
      <c r="H59" s="32"/>
      <c r="I59" s="32"/>
      <c r="J59" s="32"/>
    </row>
    <row r="60" spans="1:10" ht="15.95" customHeight="1">
      <c r="A60" s="56"/>
      <c r="B60" s="59">
        <v>12</v>
      </c>
      <c r="C60" s="14">
        <v>121</v>
      </c>
      <c r="D60" s="15">
        <v>29</v>
      </c>
      <c r="E60" s="16" t="s">
        <v>51</v>
      </c>
      <c r="F60" s="17">
        <v>1624</v>
      </c>
      <c r="G60" s="18">
        <v>11945</v>
      </c>
      <c r="H60" s="19" t="s">
        <v>52</v>
      </c>
      <c r="I60" s="29"/>
      <c r="J60" s="62" t="str">
        <f>LEFT(RIGHT(H60,7),2)</f>
        <v>11</v>
      </c>
    </row>
    <row r="61" spans="1:10" ht="15.95" customHeight="1">
      <c r="A61" s="57"/>
      <c r="B61" s="60"/>
      <c r="C61" s="30">
        <v>122</v>
      </c>
      <c r="D61" s="15">
        <v>30</v>
      </c>
      <c r="E61" s="16" t="s">
        <v>53</v>
      </c>
      <c r="F61" s="17">
        <v>1858</v>
      </c>
      <c r="G61" s="18">
        <v>111077</v>
      </c>
      <c r="H61" s="22" t="s">
        <v>52</v>
      </c>
      <c r="I61" s="20">
        <f>MAX(F60+F61,F60+F62,F60+F63,F61+F62,F61+F63,F62+F63)</f>
        <v>3482</v>
      </c>
      <c r="J61" s="63"/>
    </row>
    <row r="62" spans="1:10" ht="15.95" customHeight="1">
      <c r="A62" s="57"/>
      <c r="B62" s="60"/>
      <c r="C62" s="30"/>
      <c r="D62" s="15"/>
      <c r="E62" s="16"/>
      <c r="F62" s="17"/>
      <c r="G62" s="18"/>
      <c r="H62" s="22"/>
      <c r="I62" s="29"/>
      <c r="J62" s="63"/>
    </row>
    <row r="63" spans="1:10" ht="15.95" customHeight="1">
      <c r="A63" s="58"/>
      <c r="B63" s="61"/>
      <c r="C63" s="31"/>
      <c r="D63" s="15"/>
      <c r="E63" s="16"/>
      <c r="F63" s="15"/>
      <c r="G63" s="15"/>
      <c r="H63" s="25"/>
      <c r="I63" s="29"/>
      <c r="J63" s="64"/>
    </row>
    <row r="64" spans="1:10" ht="15.95" customHeight="1">
      <c r="A64" s="32"/>
      <c r="B64" s="33"/>
      <c r="C64" s="33"/>
      <c r="D64" s="32"/>
      <c r="E64" s="32"/>
      <c r="F64" s="32"/>
      <c r="G64" s="34"/>
      <c r="H64" s="32"/>
      <c r="I64" s="32"/>
      <c r="J64" s="32"/>
    </row>
    <row r="65" spans="1:10" ht="15.95" customHeight="1">
      <c r="A65" s="56"/>
      <c r="B65" s="59">
        <v>13</v>
      </c>
      <c r="C65" s="14">
        <v>131</v>
      </c>
      <c r="D65" s="15">
        <v>31</v>
      </c>
      <c r="E65" s="16" t="s">
        <v>54</v>
      </c>
      <c r="F65" s="17">
        <v>1718</v>
      </c>
      <c r="G65" s="18">
        <v>843944</v>
      </c>
      <c r="H65" s="19" t="s">
        <v>55</v>
      </c>
      <c r="I65" s="29"/>
      <c r="J65" s="62" t="str">
        <f>LEFT(RIGHT(H65,7),2)</f>
        <v>84</v>
      </c>
    </row>
    <row r="66" spans="1:10" ht="15.95" customHeight="1">
      <c r="A66" s="57"/>
      <c r="B66" s="60"/>
      <c r="C66" s="30">
        <v>132</v>
      </c>
      <c r="D66" s="15">
        <v>32</v>
      </c>
      <c r="E66" s="16" t="s">
        <v>56</v>
      </c>
      <c r="F66" s="17">
        <v>1708</v>
      </c>
      <c r="G66" s="18">
        <v>842353</v>
      </c>
      <c r="H66" s="22" t="s">
        <v>55</v>
      </c>
      <c r="I66" s="20">
        <f>MAX(F65+F66,F65+F67,F65+F68,F66+F67,F66+F68,F67+F68)</f>
        <v>3426</v>
      </c>
      <c r="J66" s="63"/>
    </row>
    <row r="67" spans="1:10" ht="15.95" customHeight="1">
      <c r="A67" s="57"/>
      <c r="B67" s="60"/>
      <c r="C67" s="30"/>
      <c r="D67" s="15"/>
      <c r="E67" s="16"/>
      <c r="F67" s="17"/>
      <c r="G67" s="18"/>
      <c r="H67" s="22"/>
      <c r="I67" s="29"/>
      <c r="J67" s="63"/>
    </row>
    <row r="68" spans="1:10" ht="15.95" customHeight="1">
      <c r="A68" s="58"/>
      <c r="B68" s="61"/>
      <c r="C68" s="31"/>
      <c r="D68" s="15"/>
      <c r="E68" s="15"/>
      <c r="F68" s="15"/>
      <c r="G68" s="15"/>
      <c r="H68" s="25"/>
      <c r="I68" s="29"/>
      <c r="J68" s="64"/>
    </row>
    <row r="69" spans="1:10" ht="15.95" customHeight="1">
      <c r="A69" s="32"/>
      <c r="B69" s="33"/>
      <c r="C69" s="33"/>
      <c r="D69" s="36"/>
      <c r="E69" s="36"/>
      <c r="F69" s="36"/>
      <c r="G69" s="37"/>
      <c r="H69" s="36"/>
      <c r="I69" s="36"/>
      <c r="J69" s="32"/>
    </row>
    <row r="70" spans="1:10" ht="15.95" customHeight="1">
      <c r="A70" s="56"/>
      <c r="B70" s="59">
        <v>14</v>
      </c>
      <c r="C70" s="14">
        <v>141</v>
      </c>
      <c r="D70" s="15">
        <v>33</v>
      </c>
      <c r="E70" s="16" t="s">
        <v>57</v>
      </c>
      <c r="F70" s="17">
        <v>1552</v>
      </c>
      <c r="G70" s="18">
        <v>1410888</v>
      </c>
      <c r="H70" s="19" t="s">
        <v>58</v>
      </c>
      <c r="I70" s="29"/>
      <c r="J70" s="62" t="str">
        <f>LEFT(RIGHT(H70,7),2)</f>
        <v>29</v>
      </c>
    </row>
    <row r="71" spans="1:10" ht="15.95" customHeight="1">
      <c r="A71" s="57"/>
      <c r="B71" s="60"/>
      <c r="C71" s="30">
        <v>142</v>
      </c>
      <c r="D71" s="15">
        <v>34</v>
      </c>
      <c r="E71" s="16" t="s">
        <v>59</v>
      </c>
      <c r="F71" s="17">
        <v>1663</v>
      </c>
      <c r="G71" s="18">
        <v>292200</v>
      </c>
      <c r="H71" s="22" t="s">
        <v>58</v>
      </c>
      <c r="I71" s="20">
        <f>MAX(F70+F71,F70+F72,F70+F73,F71+F72,F71+F73,F72+F73)</f>
        <v>3215</v>
      </c>
      <c r="J71" s="63"/>
    </row>
    <row r="72" spans="1:10" ht="15.95" customHeight="1">
      <c r="A72" s="57"/>
      <c r="B72" s="60"/>
      <c r="C72" s="30"/>
      <c r="D72" s="15"/>
      <c r="E72" s="16"/>
      <c r="F72" s="17"/>
      <c r="G72" s="18"/>
      <c r="H72" s="22"/>
      <c r="I72" s="29"/>
      <c r="J72" s="63"/>
    </row>
    <row r="73" spans="1:10" ht="15.95" customHeight="1">
      <c r="A73" s="58"/>
      <c r="B73" s="61"/>
      <c r="C73" s="31"/>
      <c r="D73" s="15"/>
      <c r="E73" s="15"/>
      <c r="F73" s="15"/>
      <c r="G73" s="15"/>
      <c r="H73" s="25"/>
      <c r="I73" s="29"/>
      <c r="J73" s="64"/>
    </row>
    <row r="74" spans="1:10" ht="15.95" customHeight="1">
      <c r="A74" s="32"/>
      <c r="B74" s="33"/>
      <c r="C74" s="33"/>
      <c r="D74" s="32"/>
      <c r="E74" s="32"/>
      <c r="F74" s="32"/>
      <c r="G74" s="34"/>
      <c r="H74" s="32"/>
      <c r="I74" s="32"/>
      <c r="J74" s="32"/>
    </row>
    <row r="75" spans="1:10" ht="15.95" customHeight="1">
      <c r="A75" s="56"/>
      <c r="B75" s="59">
        <v>15</v>
      </c>
      <c r="C75" s="14">
        <v>151</v>
      </c>
      <c r="D75" s="15">
        <v>35</v>
      </c>
      <c r="E75" s="16" t="s">
        <v>60</v>
      </c>
      <c r="F75" s="17">
        <v>1590</v>
      </c>
      <c r="G75" s="18">
        <v>454506</v>
      </c>
      <c r="H75" s="19" t="s">
        <v>61</v>
      </c>
      <c r="I75" s="29"/>
      <c r="J75" s="62" t="str">
        <f>LEFT(RIGHT(H75,7),2)</f>
        <v>36</v>
      </c>
    </row>
    <row r="76" spans="1:10" ht="15.95" customHeight="1">
      <c r="A76" s="57"/>
      <c r="B76" s="65"/>
      <c r="C76" s="21">
        <v>152</v>
      </c>
      <c r="D76" s="15">
        <v>36</v>
      </c>
      <c r="E76" s="16" t="s">
        <v>62</v>
      </c>
      <c r="F76" s="17">
        <v>1553</v>
      </c>
      <c r="G76" s="18">
        <v>364468</v>
      </c>
      <c r="H76" s="22" t="s">
        <v>63</v>
      </c>
      <c r="I76" s="20">
        <f>MAX(F75+F76,F75+F77,F75+F78,F76+F77,F76+F78,F77+F78)</f>
        <v>3143</v>
      </c>
      <c r="J76" s="63"/>
    </row>
    <row r="77" spans="1:10" ht="15.95" customHeight="1">
      <c r="A77" s="57"/>
      <c r="B77" s="65"/>
      <c r="C77" s="21"/>
      <c r="D77" s="15"/>
      <c r="E77" s="16"/>
      <c r="F77" s="17"/>
      <c r="G77" s="18"/>
      <c r="H77" s="22"/>
      <c r="I77" s="29"/>
      <c r="J77" s="63"/>
    </row>
    <row r="78" spans="1:10" ht="15.95" customHeight="1">
      <c r="A78" s="58"/>
      <c r="B78" s="66"/>
      <c r="C78" s="24"/>
      <c r="D78" s="15"/>
      <c r="E78" s="15"/>
      <c r="F78" s="15"/>
      <c r="G78" s="15"/>
      <c r="H78" s="25"/>
      <c r="I78" s="29"/>
      <c r="J78" s="64"/>
    </row>
    <row r="79" spans="1:10" ht="15.95" customHeight="1">
      <c r="A79" s="32"/>
      <c r="B79" s="33"/>
      <c r="C79" s="33"/>
      <c r="D79" s="32"/>
      <c r="E79" s="32"/>
      <c r="F79" s="32"/>
      <c r="G79" s="34"/>
      <c r="H79" s="32"/>
      <c r="I79" s="32"/>
      <c r="J79" s="32"/>
    </row>
    <row r="80" spans="1:10" ht="15.95" customHeight="1">
      <c r="A80" s="56"/>
      <c r="B80" s="59">
        <v>16</v>
      </c>
      <c r="C80" s="14">
        <v>161</v>
      </c>
      <c r="D80" s="15">
        <v>37</v>
      </c>
      <c r="E80" s="16" t="s">
        <v>64</v>
      </c>
      <c r="F80" s="17">
        <v>1500</v>
      </c>
      <c r="G80" s="18">
        <v>583795</v>
      </c>
      <c r="H80" s="19" t="s">
        <v>65</v>
      </c>
      <c r="I80" s="29"/>
      <c r="J80" s="62" t="str">
        <f>LEFT(RIGHT(H80,7),2)</f>
        <v>58</v>
      </c>
    </row>
    <row r="81" spans="1:10" ht="15.95" customHeight="1">
      <c r="A81" s="57"/>
      <c r="B81" s="65"/>
      <c r="C81" s="21">
        <v>162</v>
      </c>
      <c r="D81" s="15">
        <v>38</v>
      </c>
      <c r="E81" s="16" t="s">
        <v>66</v>
      </c>
      <c r="F81" s="17">
        <v>1510</v>
      </c>
      <c r="G81" s="18">
        <v>581109</v>
      </c>
      <c r="H81" s="22" t="s">
        <v>65</v>
      </c>
      <c r="I81" s="20">
        <f>MAX(F80+F81,F80+F82,F80+F83,F81+F82,F81+F83,F82+F83)</f>
        <v>3010</v>
      </c>
      <c r="J81" s="63"/>
    </row>
    <row r="82" spans="1:10" ht="15.95" customHeight="1">
      <c r="A82" s="57"/>
      <c r="B82" s="65"/>
      <c r="C82" s="21"/>
      <c r="D82" s="15"/>
      <c r="E82" s="16"/>
      <c r="F82" s="17"/>
      <c r="G82" s="18"/>
      <c r="H82" s="22"/>
      <c r="I82" s="29"/>
      <c r="J82" s="63"/>
    </row>
    <row r="83" spans="1:10" ht="15.95" customHeight="1">
      <c r="A83" s="58"/>
      <c r="B83" s="66"/>
      <c r="C83" s="24"/>
      <c r="D83" s="15"/>
      <c r="E83" s="15"/>
      <c r="F83" s="15"/>
      <c r="G83" s="15"/>
      <c r="H83" s="25"/>
      <c r="I83" s="29"/>
      <c r="J83" s="64"/>
    </row>
    <row r="84" spans="1:10" ht="15.95" customHeight="1">
      <c r="A84" s="32"/>
      <c r="B84" s="33"/>
      <c r="C84" s="33"/>
      <c r="D84" s="32"/>
      <c r="E84" s="32"/>
      <c r="F84" s="32"/>
      <c r="G84" s="34"/>
      <c r="H84" s="32"/>
      <c r="I84" s="32"/>
      <c r="J84" s="32"/>
    </row>
    <row r="85" spans="1:10" ht="15.95" customHeight="1">
      <c r="A85" s="56"/>
      <c r="B85" s="59">
        <v>17</v>
      </c>
      <c r="C85" s="14">
        <v>171</v>
      </c>
      <c r="D85" s="15">
        <v>39</v>
      </c>
      <c r="E85" s="16" t="s">
        <v>67</v>
      </c>
      <c r="F85" s="17">
        <v>1427</v>
      </c>
      <c r="G85" s="18">
        <v>5413992</v>
      </c>
      <c r="H85" s="19" t="s">
        <v>68</v>
      </c>
      <c r="I85" s="29"/>
      <c r="J85" s="62" t="str">
        <f>LEFT(RIGHT(H85,7),2)</f>
        <v>57</v>
      </c>
    </row>
    <row r="86" spans="1:10" ht="15.95" customHeight="1">
      <c r="A86" s="57"/>
      <c r="B86" s="60"/>
      <c r="C86" s="30">
        <v>172</v>
      </c>
      <c r="D86" s="15">
        <v>40</v>
      </c>
      <c r="E86" s="16" t="s">
        <v>69</v>
      </c>
      <c r="F86" s="17">
        <v>1501</v>
      </c>
      <c r="G86" s="18">
        <v>578942</v>
      </c>
      <c r="H86" s="22" t="s">
        <v>68</v>
      </c>
      <c r="I86" s="20">
        <f>MAX(F85+F86,F85+F87,F85+F88,F86+F87,F86+F88,F87+F88)</f>
        <v>2928</v>
      </c>
      <c r="J86" s="63"/>
    </row>
    <row r="87" spans="1:10" ht="15.95" customHeight="1">
      <c r="A87" s="57"/>
      <c r="B87" s="60"/>
      <c r="C87" s="30"/>
      <c r="D87" s="15"/>
      <c r="E87" s="16"/>
      <c r="F87" s="17"/>
      <c r="G87" s="18"/>
      <c r="H87" s="22"/>
      <c r="I87" s="29"/>
      <c r="J87" s="63"/>
    </row>
    <row r="88" spans="1:10" ht="15.95" customHeight="1">
      <c r="A88" s="58"/>
      <c r="B88" s="61"/>
      <c r="C88" s="31"/>
      <c r="D88" s="15"/>
      <c r="E88" s="15"/>
      <c r="F88" s="15"/>
      <c r="G88" s="15"/>
      <c r="H88" s="25"/>
      <c r="I88" s="29"/>
      <c r="J88" s="64"/>
    </row>
    <row r="89" spans="1:10" ht="15.95" customHeight="1">
      <c r="A89" s="32"/>
      <c r="B89" s="33"/>
      <c r="C89" s="33"/>
      <c r="D89" s="32"/>
      <c r="E89" s="32"/>
      <c r="F89" s="32"/>
      <c r="G89" s="34"/>
      <c r="H89" s="32"/>
      <c r="I89" s="32"/>
      <c r="J89" s="32"/>
    </row>
    <row r="90" spans="1:10" ht="15.95" customHeight="1">
      <c r="A90" s="56"/>
      <c r="B90" s="59">
        <v>18</v>
      </c>
      <c r="C90" s="14">
        <v>181</v>
      </c>
      <c r="D90" s="15">
        <v>41</v>
      </c>
      <c r="E90" s="16" t="s">
        <v>70</v>
      </c>
      <c r="F90" s="17">
        <v>1373</v>
      </c>
      <c r="G90" s="18">
        <v>122967</v>
      </c>
      <c r="H90" s="19" t="s">
        <v>71</v>
      </c>
      <c r="I90" s="29"/>
      <c r="J90" s="62" t="str">
        <f>LEFT(RIGHT(H90,7),2)</f>
        <v>12</v>
      </c>
    </row>
    <row r="91" spans="1:10" ht="15.95" customHeight="1">
      <c r="A91" s="57"/>
      <c r="B91" s="60"/>
      <c r="C91" s="30">
        <v>182</v>
      </c>
      <c r="D91" s="15">
        <v>42</v>
      </c>
      <c r="E91" s="16" t="s">
        <v>72</v>
      </c>
      <c r="F91" s="17">
        <v>1521</v>
      </c>
      <c r="G91" s="18">
        <v>644614</v>
      </c>
      <c r="H91" s="22" t="s">
        <v>71</v>
      </c>
      <c r="I91" s="20">
        <f>MAX(F90+F91,F90+F92,F90+F93,F91+F92,F91+F93,F92+F93)</f>
        <v>2894</v>
      </c>
      <c r="J91" s="63"/>
    </row>
    <row r="92" spans="1:10" ht="15.95" customHeight="1">
      <c r="A92" s="57"/>
      <c r="B92" s="60"/>
      <c r="C92" s="30"/>
      <c r="D92" s="15"/>
      <c r="E92" s="16"/>
      <c r="F92" s="17"/>
      <c r="G92" s="18"/>
      <c r="H92" s="22"/>
      <c r="I92" s="29"/>
      <c r="J92" s="63"/>
    </row>
    <row r="93" spans="1:10" ht="15.95" customHeight="1">
      <c r="A93" s="58"/>
      <c r="B93" s="61"/>
      <c r="C93" s="31"/>
      <c r="D93" s="15"/>
      <c r="E93" s="16"/>
      <c r="F93" s="15"/>
      <c r="G93" s="15"/>
      <c r="H93" s="25"/>
      <c r="I93" s="29"/>
      <c r="J93" s="64"/>
    </row>
    <row r="94" spans="1:10" ht="15.95" customHeight="1">
      <c r="A94" s="32"/>
      <c r="B94" s="33"/>
      <c r="C94" s="33"/>
      <c r="D94" s="32"/>
      <c r="E94" s="32"/>
      <c r="F94" s="32"/>
      <c r="G94" s="34"/>
      <c r="H94" s="32"/>
      <c r="I94" s="32"/>
      <c r="J94" s="32"/>
    </row>
    <row r="95" spans="1:10" ht="15.95" customHeight="1">
      <c r="A95" s="56"/>
      <c r="B95" s="59">
        <v>19</v>
      </c>
      <c r="C95" s="14">
        <v>191</v>
      </c>
      <c r="D95" s="15">
        <v>43</v>
      </c>
      <c r="E95" s="16" t="s">
        <v>73</v>
      </c>
      <c r="F95" s="17">
        <v>1402</v>
      </c>
      <c r="G95" s="18">
        <v>5714945</v>
      </c>
      <c r="H95" s="19" t="s">
        <v>74</v>
      </c>
      <c r="I95" s="29"/>
      <c r="J95" s="62" t="str">
        <f>LEFT(RIGHT(H95,7),2)</f>
        <v>57</v>
      </c>
    </row>
    <row r="96" spans="1:10" ht="15.95" customHeight="1">
      <c r="A96" s="57"/>
      <c r="B96" s="60"/>
      <c r="C96" s="30">
        <v>192</v>
      </c>
      <c r="D96" s="15">
        <v>44</v>
      </c>
      <c r="E96" s="16" t="s">
        <v>75</v>
      </c>
      <c r="F96" s="17">
        <v>1473</v>
      </c>
      <c r="G96" s="18">
        <v>5748</v>
      </c>
      <c r="H96" s="22" t="s">
        <v>74</v>
      </c>
      <c r="I96" s="20">
        <f>MAX(F95+F96,F95+F97,F95+F98,F96+F97,F96+F98,F97+F98)</f>
        <v>2875</v>
      </c>
      <c r="J96" s="63"/>
    </row>
    <row r="97" spans="1:10" ht="15.95" customHeight="1">
      <c r="A97" s="57"/>
      <c r="B97" s="60"/>
      <c r="C97" s="30"/>
      <c r="D97" s="15"/>
      <c r="E97" s="16"/>
      <c r="F97" s="17"/>
      <c r="G97" s="18"/>
      <c r="H97" s="22"/>
      <c r="I97" s="29"/>
      <c r="J97" s="63"/>
    </row>
    <row r="98" spans="1:10" ht="15.95" customHeight="1">
      <c r="A98" s="58"/>
      <c r="B98" s="61"/>
      <c r="C98" s="31"/>
      <c r="D98" s="15"/>
      <c r="E98" s="15"/>
      <c r="F98" s="15"/>
      <c r="G98" s="15"/>
      <c r="H98" s="25"/>
      <c r="I98" s="29"/>
      <c r="J98" s="64"/>
    </row>
    <row r="99" spans="1:10" ht="15.95" customHeight="1">
      <c r="A99" s="32"/>
      <c r="B99" s="33"/>
      <c r="C99" s="33"/>
      <c r="D99" s="32"/>
      <c r="E99" s="32"/>
      <c r="F99" s="32"/>
      <c r="G99" s="34"/>
      <c r="H99" s="32"/>
      <c r="I99" s="32"/>
      <c r="J99" s="32"/>
    </row>
    <row r="100" spans="1:10" ht="15.95" customHeight="1">
      <c r="A100" s="56"/>
      <c r="B100" s="59">
        <v>20</v>
      </c>
      <c r="C100" s="14">
        <v>201</v>
      </c>
      <c r="D100" s="15">
        <v>45</v>
      </c>
      <c r="E100" s="16" t="s">
        <v>76</v>
      </c>
      <c r="F100" s="17">
        <v>1560</v>
      </c>
      <c r="G100" s="18">
        <v>796494</v>
      </c>
      <c r="H100" s="19" t="s">
        <v>77</v>
      </c>
      <c r="I100" s="29"/>
      <c r="J100" s="62" t="str">
        <f>LEFT(RIGHT(H100,7),2)</f>
        <v>33</v>
      </c>
    </row>
    <row r="101" spans="1:10" ht="15.95" customHeight="1">
      <c r="A101" s="57"/>
      <c r="B101" s="60"/>
      <c r="C101" s="30">
        <v>202</v>
      </c>
      <c r="D101" s="15">
        <v>46</v>
      </c>
      <c r="E101" s="16" t="s">
        <v>78</v>
      </c>
      <c r="F101" s="17">
        <v>1285</v>
      </c>
      <c r="G101" s="18">
        <v>3324715</v>
      </c>
      <c r="H101" s="22" t="s">
        <v>77</v>
      </c>
      <c r="I101" s="20">
        <f>MAX(F100+F101,F100+F102,F100+F103,F101+F102,F101+F103,F102+F103)</f>
        <v>2845</v>
      </c>
      <c r="J101" s="63"/>
    </row>
    <row r="102" spans="1:10" ht="15.95" customHeight="1">
      <c r="A102" s="57"/>
      <c r="B102" s="60"/>
      <c r="C102" s="30"/>
      <c r="D102" s="15"/>
      <c r="E102" s="16"/>
      <c r="F102" s="17"/>
      <c r="G102" s="18"/>
      <c r="H102" s="22"/>
      <c r="I102" s="29"/>
      <c r="J102" s="63"/>
    </row>
    <row r="103" spans="1:10" ht="15.95" customHeight="1">
      <c r="A103" s="58"/>
      <c r="B103" s="61"/>
      <c r="C103" s="31"/>
      <c r="D103" s="15"/>
      <c r="E103" s="16"/>
      <c r="F103" s="15"/>
      <c r="G103" s="15"/>
      <c r="H103" s="25"/>
      <c r="I103" s="29"/>
      <c r="J103" s="64"/>
    </row>
    <row r="104" spans="1:10" ht="15.95" customHeight="1">
      <c r="A104" s="32"/>
      <c r="B104" s="33"/>
      <c r="C104" s="33"/>
      <c r="D104" s="32"/>
      <c r="E104" s="32"/>
      <c r="F104" s="32"/>
      <c r="G104" s="34"/>
      <c r="H104" s="32"/>
      <c r="I104" s="32"/>
      <c r="J104" s="32"/>
    </row>
    <row r="105" spans="1:10" ht="15.95" customHeight="1">
      <c r="A105" s="56"/>
      <c r="B105" s="59">
        <v>21</v>
      </c>
      <c r="C105" s="42">
        <v>211</v>
      </c>
      <c r="D105" s="15">
        <v>47</v>
      </c>
      <c r="E105" s="16" t="s">
        <v>79</v>
      </c>
      <c r="F105" s="17">
        <v>1180</v>
      </c>
      <c r="G105" s="18">
        <v>661273</v>
      </c>
      <c r="H105" s="19" t="s">
        <v>80</v>
      </c>
      <c r="I105" s="29"/>
      <c r="J105" s="62" t="str">
        <f>LEFT(RIGHT(H105,7),2)</f>
        <v>98</v>
      </c>
    </row>
    <row r="106" spans="1:10" ht="15.95" customHeight="1">
      <c r="A106" s="57"/>
      <c r="B106" s="60"/>
      <c r="C106" s="43">
        <v>212</v>
      </c>
      <c r="D106" s="15">
        <v>48</v>
      </c>
      <c r="E106" s="16" t="s">
        <v>81</v>
      </c>
      <c r="F106" s="17">
        <v>1466</v>
      </c>
      <c r="G106" s="18">
        <v>66876</v>
      </c>
      <c r="H106" s="22" t="s">
        <v>80</v>
      </c>
      <c r="I106" s="20">
        <f>MAX(F105+F106,F105+F107,F105+F108,F106+F107,F106+F108,F107+F108)</f>
        <v>2646</v>
      </c>
      <c r="J106" s="63"/>
    </row>
    <row r="107" spans="1:10" ht="15.95" customHeight="1">
      <c r="A107" s="57"/>
      <c r="B107" s="60"/>
      <c r="C107" s="43"/>
      <c r="D107" s="15"/>
      <c r="E107" s="16"/>
      <c r="F107" s="17"/>
      <c r="G107" s="18"/>
      <c r="H107" s="22"/>
      <c r="I107" s="29"/>
      <c r="J107" s="63"/>
    </row>
    <row r="108" spans="1:10" ht="15.95" customHeight="1">
      <c r="A108" s="58"/>
      <c r="B108" s="61"/>
      <c r="C108" s="44"/>
      <c r="D108" s="15"/>
      <c r="E108" s="15"/>
      <c r="F108" s="15"/>
      <c r="G108" s="15"/>
      <c r="H108" s="25"/>
      <c r="I108" s="29"/>
      <c r="J108" s="64"/>
    </row>
    <row r="109" spans="1:10" ht="15.95" customHeight="1"/>
    <row r="110" spans="1:10" ht="15.95" customHeight="1">
      <c r="A110" s="56"/>
      <c r="B110" s="59">
        <v>22</v>
      </c>
      <c r="C110" s="42">
        <v>221</v>
      </c>
      <c r="D110" s="15">
        <v>49</v>
      </c>
      <c r="E110" s="16" t="s">
        <v>82</v>
      </c>
      <c r="F110" s="17">
        <v>1071</v>
      </c>
      <c r="G110" s="18">
        <v>3516723</v>
      </c>
      <c r="H110" s="19" t="s">
        <v>83</v>
      </c>
      <c r="I110" s="29"/>
      <c r="J110" s="62" t="str">
        <f>LEFT(RIGHT(H110,7),2)</f>
        <v>35</v>
      </c>
    </row>
    <row r="111" spans="1:10" ht="15.95" customHeight="1">
      <c r="A111" s="57"/>
      <c r="B111" s="60"/>
      <c r="C111" s="43">
        <v>222</v>
      </c>
      <c r="D111" s="15">
        <v>50</v>
      </c>
      <c r="E111" s="16" t="s">
        <v>84</v>
      </c>
      <c r="F111" s="17">
        <v>1264</v>
      </c>
      <c r="G111" s="18">
        <v>3530512</v>
      </c>
      <c r="H111" s="22" t="s">
        <v>85</v>
      </c>
      <c r="I111" s="20">
        <f>MAX(F110+F111,F110+F112,F110+F113,F111+F112,F111+F113,F112+F113)</f>
        <v>2335</v>
      </c>
      <c r="J111" s="63"/>
    </row>
    <row r="112" spans="1:10" ht="15.95" customHeight="1">
      <c r="A112" s="57"/>
      <c r="B112" s="60"/>
      <c r="C112" s="43"/>
      <c r="D112" s="15"/>
      <c r="E112" s="16"/>
      <c r="F112" s="17"/>
      <c r="G112" s="18"/>
      <c r="H112" s="22"/>
      <c r="I112" s="29"/>
      <c r="J112" s="63"/>
    </row>
    <row r="113" spans="1:10" ht="15.95" customHeight="1">
      <c r="A113" s="58"/>
      <c r="B113" s="61"/>
      <c r="C113" s="44"/>
      <c r="D113" s="15"/>
      <c r="E113" s="16"/>
      <c r="F113" s="15"/>
      <c r="G113" s="15"/>
      <c r="H113" s="25"/>
      <c r="I113" s="29"/>
      <c r="J113" s="64"/>
    </row>
    <row r="114" spans="1:10" ht="15.95" customHeight="1">
      <c r="A114" s="32"/>
      <c r="B114" s="33"/>
      <c r="C114" s="33"/>
      <c r="D114" s="32"/>
      <c r="E114" s="32"/>
      <c r="F114" s="32"/>
      <c r="G114" s="34"/>
      <c r="H114" s="32"/>
      <c r="I114" s="32"/>
      <c r="J114" s="32"/>
    </row>
    <row r="115" spans="1:10" ht="15.95" customHeight="1">
      <c r="A115" s="56"/>
      <c r="B115" s="59">
        <v>23</v>
      </c>
      <c r="C115" s="42">
        <v>231</v>
      </c>
      <c r="D115" s="15">
        <v>51</v>
      </c>
      <c r="E115" s="16" t="s">
        <v>86</v>
      </c>
      <c r="F115" s="17">
        <v>1127</v>
      </c>
      <c r="G115" s="18">
        <v>98540</v>
      </c>
      <c r="H115" s="19" t="s">
        <v>87</v>
      </c>
      <c r="I115" s="29"/>
      <c r="J115" s="62" t="str">
        <f>LEFT(RIGHT(H115,7),2)</f>
        <v>98</v>
      </c>
    </row>
    <row r="116" spans="1:10" ht="15.95" customHeight="1">
      <c r="A116" s="57"/>
      <c r="B116" s="60"/>
      <c r="C116" s="43">
        <v>232</v>
      </c>
      <c r="D116" s="15">
        <v>52</v>
      </c>
      <c r="E116" s="16" t="s">
        <v>88</v>
      </c>
      <c r="F116" s="17">
        <v>1178</v>
      </c>
      <c r="G116" s="18">
        <v>9929</v>
      </c>
      <c r="H116" s="22" t="s">
        <v>89</v>
      </c>
      <c r="I116" s="20">
        <f>MAX(F115+F116,F115+F117,F115+F118,F116+F117,F116+F118,F117+F118)</f>
        <v>2305</v>
      </c>
      <c r="J116" s="63"/>
    </row>
    <row r="117" spans="1:10" ht="15.95" customHeight="1">
      <c r="A117" s="57"/>
      <c r="B117" s="60"/>
      <c r="C117" s="43"/>
      <c r="D117" s="15"/>
      <c r="E117" s="16"/>
      <c r="F117" s="17"/>
      <c r="G117" s="18"/>
      <c r="H117" s="22"/>
      <c r="I117" s="29"/>
      <c r="J117" s="63"/>
    </row>
    <row r="118" spans="1:10" ht="15.95" customHeight="1">
      <c r="A118" s="58"/>
      <c r="B118" s="61"/>
      <c r="C118" s="44"/>
      <c r="D118" s="15"/>
      <c r="E118" s="15"/>
      <c r="F118" s="15"/>
      <c r="G118" s="15"/>
      <c r="H118" s="25"/>
      <c r="I118" s="29"/>
      <c r="J118" s="64"/>
    </row>
    <row r="119" spans="1:10" ht="15.95" customHeight="1">
      <c r="A119" s="32"/>
      <c r="B119" s="33"/>
      <c r="C119" s="33"/>
      <c r="D119" s="36"/>
      <c r="E119" s="36"/>
      <c r="F119" s="36"/>
      <c r="G119" s="37"/>
      <c r="H119" s="36"/>
      <c r="I119" s="36"/>
      <c r="J119" s="32"/>
    </row>
    <row r="120" spans="1:10" ht="15.95" customHeight="1">
      <c r="A120" s="56"/>
      <c r="B120" s="59">
        <v>24</v>
      </c>
      <c r="C120" s="42">
        <v>241</v>
      </c>
      <c r="D120" s="15">
        <v>53</v>
      </c>
      <c r="E120" s="16" t="s">
        <v>90</v>
      </c>
      <c r="F120" s="17">
        <v>1113</v>
      </c>
      <c r="G120" s="18">
        <v>4920520</v>
      </c>
      <c r="H120" s="19" t="s">
        <v>91</v>
      </c>
      <c r="I120" s="29"/>
      <c r="J120" s="62" t="str">
        <f>LEFT(RIGHT(H120,7),2)</f>
        <v>49</v>
      </c>
    </row>
    <row r="121" spans="1:10" ht="15.95" customHeight="1">
      <c r="A121" s="57"/>
      <c r="B121" s="60"/>
      <c r="C121" s="43">
        <v>242</v>
      </c>
      <c r="D121" s="15">
        <v>54</v>
      </c>
      <c r="E121" s="16" t="s">
        <v>92</v>
      </c>
      <c r="F121" s="17">
        <v>1175</v>
      </c>
      <c r="G121" s="18">
        <v>499713</v>
      </c>
      <c r="H121" s="22" t="s">
        <v>91</v>
      </c>
      <c r="I121" s="20">
        <f>MAX(F120+F121,F120+F122,F120+F123,F121+F122,F121+F123,F122+F123)</f>
        <v>2288</v>
      </c>
      <c r="J121" s="63"/>
    </row>
    <row r="122" spans="1:10" ht="15.95" customHeight="1">
      <c r="A122" s="57"/>
      <c r="B122" s="60"/>
      <c r="C122" s="43"/>
      <c r="D122" s="15"/>
      <c r="E122" s="16"/>
      <c r="F122" s="17"/>
      <c r="G122" s="18"/>
      <c r="H122" s="22"/>
      <c r="I122" s="29"/>
      <c r="J122" s="63"/>
    </row>
    <row r="123" spans="1:10" ht="15.95" customHeight="1">
      <c r="A123" s="58"/>
      <c r="B123" s="61"/>
      <c r="C123" s="44"/>
      <c r="D123" s="15"/>
      <c r="E123" s="16"/>
      <c r="F123" s="15"/>
      <c r="G123" s="15"/>
      <c r="H123" s="25"/>
      <c r="I123" s="29"/>
      <c r="J123" s="64"/>
    </row>
    <row r="124" spans="1:10" ht="15.95" customHeight="1">
      <c r="A124" s="32"/>
      <c r="B124" s="33"/>
      <c r="C124" s="33"/>
      <c r="D124" s="36"/>
      <c r="E124" s="36"/>
      <c r="F124" s="36"/>
      <c r="G124" s="37"/>
      <c r="H124" s="36"/>
      <c r="I124" s="36"/>
      <c r="J124" s="32"/>
    </row>
    <row r="125" spans="1:10" ht="15.95" customHeight="1">
      <c r="A125" s="56"/>
      <c r="B125" s="59">
        <v>25</v>
      </c>
      <c r="C125" s="42">
        <v>251</v>
      </c>
      <c r="D125" s="15">
        <v>55</v>
      </c>
      <c r="E125" s="16" t="s">
        <v>93</v>
      </c>
      <c r="F125" s="17">
        <v>1035</v>
      </c>
      <c r="G125" s="18">
        <v>357521</v>
      </c>
      <c r="H125" s="19" t="s">
        <v>94</v>
      </c>
      <c r="I125" s="29"/>
      <c r="J125" s="62" t="str">
        <f>LEFT(RIGHT(H125,7),2)</f>
        <v>35</v>
      </c>
    </row>
    <row r="126" spans="1:10" ht="15.95" customHeight="1">
      <c r="A126" s="57"/>
      <c r="B126" s="60"/>
      <c r="C126" s="43">
        <v>252</v>
      </c>
      <c r="D126" s="15">
        <v>56</v>
      </c>
      <c r="E126" s="16" t="s">
        <v>95</v>
      </c>
      <c r="F126" s="17">
        <v>1077</v>
      </c>
      <c r="G126" s="18">
        <v>3532406</v>
      </c>
      <c r="H126" s="22" t="s">
        <v>96</v>
      </c>
      <c r="I126" s="20">
        <f>MAX(F125+F126,F125+F127,F125+F128,F126+F127,F126+F128,F127+F128)</f>
        <v>2112</v>
      </c>
      <c r="J126" s="63"/>
    </row>
    <row r="127" spans="1:10" ht="15.95" customHeight="1">
      <c r="A127" s="57"/>
      <c r="B127" s="60"/>
      <c r="C127" s="43"/>
      <c r="D127" s="15"/>
      <c r="E127" s="16"/>
      <c r="F127" s="17"/>
      <c r="G127" s="18"/>
      <c r="H127" s="22"/>
      <c r="I127" s="29"/>
      <c r="J127" s="63"/>
    </row>
    <row r="128" spans="1:10" ht="15.95" customHeight="1">
      <c r="A128" s="58"/>
      <c r="B128" s="61"/>
      <c r="C128" s="44"/>
      <c r="D128" s="15"/>
      <c r="E128" s="16"/>
      <c r="F128" s="15"/>
      <c r="G128" s="15"/>
      <c r="H128" s="25"/>
      <c r="I128" s="29"/>
      <c r="J128" s="64"/>
    </row>
    <row r="129" spans="1:10" ht="15.95" customHeight="1">
      <c r="A129" s="32"/>
      <c r="B129" s="33"/>
      <c r="C129" s="33"/>
      <c r="D129" s="36"/>
      <c r="E129" s="36"/>
      <c r="F129" s="36"/>
      <c r="G129" s="37"/>
      <c r="H129" s="36"/>
      <c r="I129" s="36"/>
      <c r="J129" s="32"/>
    </row>
    <row r="130" spans="1:10" ht="15.95" customHeight="1"/>
    <row r="153" spans="1:11">
      <c r="A153" s="6"/>
      <c r="B153" s="6"/>
      <c r="C153" s="6"/>
      <c r="D153" s="6"/>
      <c r="E153" s="6"/>
      <c r="F153" s="6"/>
      <c r="H153" s="6"/>
      <c r="I153" s="6"/>
      <c r="J153" s="6"/>
      <c r="K153" s="6"/>
    </row>
  </sheetData>
  <mergeCells count="77">
    <mergeCell ref="A10:A13"/>
    <mergeCell ref="B10:B13"/>
    <mergeCell ref="J10:J13"/>
    <mergeCell ref="A2:D2"/>
    <mergeCell ref="E2:H2"/>
    <mergeCell ref="A5:A8"/>
    <mergeCell ref="B5:B8"/>
    <mergeCell ref="J5:J8"/>
    <mergeCell ref="A15:A18"/>
    <mergeCell ref="B15:B18"/>
    <mergeCell ref="J15:J18"/>
    <mergeCell ref="A20:A23"/>
    <mergeCell ref="B20:B23"/>
    <mergeCell ref="J20:J23"/>
    <mergeCell ref="A25:A28"/>
    <mergeCell ref="B25:B28"/>
    <mergeCell ref="J25:J28"/>
    <mergeCell ref="A30:A33"/>
    <mergeCell ref="B30:B33"/>
    <mergeCell ref="J30:J33"/>
    <mergeCell ref="A35:A38"/>
    <mergeCell ref="B35:B38"/>
    <mergeCell ref="J35:J38"/>
    <mergeCell ref="A40:A43"/>
    <mergeCell ref="B40:B43"/>
    <mergeCell ref="J40:J43"/>
    <mergeCell ref="A45:A48"/>
    <mergeCell ref="B45:B48"/>
    <mergeCell ref="J45:J48"/>
    <mergeCell ref="A50:A53"/>
    <mergeCell ref="B50:B53"/>
    <mergeCell ref="J50:J53"/>
    <mergeCell ref="A55:A58"/>
    <mergeCell ref="B55:B58"/>
    <mergeCell ref="J55:J58"/>
    <mergeCell ref="A60:A63"/>
    <mergeCell ref="B60:B63"/>
    <mergeCell ref="J60:J63"/>
    <mergeCell ref="A65:A68"/>
    <mergeCell ref="B65:B68"/>
    <mergeCell ref="J65:J68"/>
    <mergeCell ref="A70:A73"/>
    <mergeCell ref="B70:B73"/>
    <mergeCell ref="J70:J73"/>
    <mergeCell ref="A75:A78"/>
    <mergeCell ref="B75:B78"/>
    <mergeCell ref="J75:J78"/>
    <mergeCell ref="A80:A83"/>
    <mergeCell ref="B80:B83"/>
    <mergeCell ref="J80:J83"/>
    <mergeCell ref="A85:A88"/>
    <mergeCell ref="B85:B88"/>
    <mergeCell ref="J85:J88"/>
    <mergeCell ref="A90:A93"/>
    <mergeCell ref="B90:B93"/>
    <mergeCell ref="J90:J93"/>
    <mergeCell ref="A105:A108"/>
    <mergeCell ref="B105:B108"/>
    <mergeCell ref="J105:J108"/>
    <mergeCell ref="A95:A98"/>
    <mergeCell ref="B95:B98"/>
    <mergeCell ref="J95:J98"/>
    <mergeCell ref="A100:A103"/>
    <mergeCell ref="B100:B103"/>
    <mergeCell ref="J100:J103"/>
    <mergeCell ref="A110:A113"/>
    <mergeCell ref="B110:B113"/>
    <mergeCell ref="J110:J113"/>
    <mergeCell ref="A125:A128"/>
    <mergeCell ref="B125:B128"/>
    <mergeCell ref="J125:J128"/>
    <mergeCell ref="A115:A118"/>
    <mergeCell ref="B115:B118"/>
    <mergeCell ref="J115:J118"/>
    <mergeCell ref="A120:A123"/>
    <mergeCell ref="B120:B123"/>
    <mergeCell ref="J120:J123"/>
  </mergeCells>
  <printOptions horizontalCentered="1"/>
  <pageMargins left="0.39370078740157483" right="0.39370078740157483" top="0.39370078740157483" bottom="0.39370078740157483" header="0" footer="0"/>
  <pageSetup paperSize="9" scale="54" fitToHeight="0" orientation="portrait" horizontalDpi="4294967295" r:id="rId1"/>
  <headerFooter alignWithMargins="0"/>
  <rowBreaks count="1" manualBreakCount="1">
    <brk id="88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9"/>
  <sheetViews>
    <sheetView zoomScaleSheetLayoutView="75" workbookViewId="0">
      <selection activeCell="K2" sqref="K2"/>
    </sheetView>
  </sheetViews>
  <sheetFormatPr baseColWidth="10" defaultRowHeight="12.75"/>
  <cols>
    <col min="1" max="1" width="7.42578125" style="5" customWidth="1"/>
    <col min="2" max="2" width="7.140625" style="5" customWidth="1"/>
    <col min="3" max="3" width="7.140625" style="5" hidden="1" customWidth="1"/>
    <col min="4" max="4" width="10.5703125" style="5" bestFit="1" customWidth="1"/>
    <col min="5" max="5" width="30.7109375" style="5" customWidth="1"/>
    <col min="6" max="6" width="11.42578125" style="5"/>
    <col min="7" max="7" width="12.7109375" style="6" customWidth="1"/>
    <col min="8" max="8" width="51.42578125" style="5" customWidth="1"/>
    <col min="9" max="9" width="22.42578125" style="5" customWidth="1"/>
    <col min="10" max="10" width="11.42578125" style="4"/>
    <col min="11" max="11" width="7.28515625" style="5" bestFit="1" customWidth="1"/>
    <col min="12" max="12" width="33.5703125" style="5" bestFit="1" customWidth="1"/>
    <col min="13" max="13" width="10.28515625" style="5" bestFit="1" customWidth="1"/>
    <col min="14" max="14" width="11.42578125" style="5"/>
    <col min="15" max="16384" width="11.42578125" style="6"/>
  </cols>
  <sheetData>
    <row r="1" spans="1:20" ht="9" customHeight="1" thickBot="1">
      <c r="A1" s="1"/>
      <c r="B1" s="2"/>
      <c r="C1" s="2"/>
      <c r="D1" s="2"/>
      <c r="E1" s="2"/>
      <c r="F1" s="2"/>
      <c r="G1" s="2"/>
      <c r="H1" s="2"/>
      <c r="I1" s="3"/>
    </row>
    <row r="2" spans="1:20" ht="28.5" customHeight="1" thickBot="1">
      <c r="A2" s="67">
        <v>43617</v>
      </c>
      <c r="B2" s="68"/>
      <c r="C2" s="68"/>
      <c r="D2" s="68"/>
      <c r="E2" s="70" t="s">
        <v>0</v>
      </c>
      <c r="F2" s="71"/>
      <c r="G2" s="71"/>
      <c r="H2" s="72"/>
      <c r="I2" s="7" t="s">
        <v>97</v>
      </c>
      <c r="J2" s="8"/>
      <c r="K2" s="8"/>
      <c r="L2" s="8"/>
      <c r="M2" s="9"/>
      <c r="N2" s="9"/>
      <c r="O2" s="9"/>
      <c r="P2" s="9"/>
      <c r="Q2" s="9"/>
      <c r="R2" s="9"/>
      <c r="S2" s="9"/>
      <c r="T2" s="9"/>
    </row>
    <row r="3" spans="1:20">
      <c r="D3" s="10"/>
      <c r="E3" s="10"/>
      <c r="F3" s="10"/>
      <c r="G3" s="4"/>
      <c r="H3" s="10"/>
      <c r="J3" s="5"/>
    </row>
    <row r="4" spans="1:20" ht="15.75" customHeight="1">
      <c r="A4" s="11"/>
      <c r="B4" s="11" t="s">
        <v>2</v>
      </c>
      <c r="C4" s="11" t="s">
        <v>3</v>
      </c>
      <c r="D4" s="11" t="s">
        <v>4</v>
      </c>
      <c r="E4" s="11" t="s">
        <v>5</v>
      </c>
      <c r="F4" s="12" t="s">
        <v>6</v>
      </c>
      <c r="G4" s="12" t="s">
        <v>7</v>
      </c>
      <c r="H4" s="11" t="s">
        <v>98</v>
      </c>
      <c r="I4" s="13" t="s">
        <v>9</v>
      </c>
      <c r="J4" s="11" t="s">
        <v>10</v>
      </c>
    </row>
    <row r="5" spans="1:20" ht="15.95" customHeight="1">
      <c r="A5" s="56"/>
      <c r="B5" s="59">
        <v>1</v>
      </c>
      <c r="C5" s="14">
        <v>11</v>
      </c>
      <c r="D5" s="15">
        <v>70</v>
      </c>
      <c r="E5" s="16" t="s">
        <v>99</v>
      </c>
      <c r="F5" s="17">
        <v>1879</v>
      </c>
      <c r="G5" s="18">
        <v>91441</v>
      </c>
      <c r="H5" s="38" t="s">
        <v>20</v>
      </c>
      <c r="I5" s="29"/>
      <c r="J5" s="62" t="str">
        <f>LEFT(RIGHT(H5,7),2)</f>
        <v>91</v>
      </c>
    </row>
    <row r="6" spans="1:20" ht="15.95" customHeight="1">
      <c r="A6" s="57"/>
      <c r="B6" s="65"/>
      <c r="C6" s="21">
        <v>12</v>
      </c>
      <c r="D6" s="15">
        <v>71</v>
      </c>
      <c r="E6" s="16" t="s">
        <v>100</v>
      </c>
      <c r="F6" s="17">
        <v>1436</v>
      </c>
      <c r="G6" s="18">
        <v>919710</v>
      </c>
      <c r="H6" s="39" t="s">
        <v>20</v>
      </c>
      <c r="I6" s="20">
        <f>MAX(F5+F6,F5+F7,F5+F8,F6+F7,F6+F8,F7+F8)</f>
        <v>3315</v>
      </c>
      <c r="J6" s="63"/>
    </row>
    <row r="7" spans="1:20" ht="15.95" customHeight="1">
      <c r="A7" s="57"/>
      <c r="B7" s="65"/>
      <c r="C7" s="21">
        <v>13</v>
      </c>
      <c r="D7" s="15"/>
      <c r="E7" s="16"/>
      <c r="F7" s="17"/>
      <c r="G7" s="18"/>
      <c r="H7" s="39"/>
      <c r="I7" s="29"/>
      <c r="J7" s="63"/>
    </row>
    <row r="8" spans="1:20" ht="15.95" customHeight="1">
      <c r="A8" s="58"/>
      <c r="B8" s="66"/>
      <c r="C8" s="24">
        <v>14</v>
      </c>
      <c r="D8" s="15"/>
      <c r="E8" s="15"/>
      <c r="F8" s="15"/>
      <c r="G8" s="15"/>
      <c r="H8" s="40"/>
      <c r="I8" s="29"/>
      <c r="J8" s="64"/>
    </row>
    <row r="9" spans="1:20" ht="15.95" customHeight="1">
      <c r="A9" s="32"/>
      <c r="B9" s="33"/>
      <c r="C9" s="33"/>
      <c r="D9" s="36"/>
      <c r="E9" s="36"/>
      <c r="F9" s="36"/>
      <c r="G9" s="37"/>
      <c r="H9" s="36"/>
      <c r="I9" s="36"/>
      <c r="J9" s="32"/>
    </row>
    <row r="10" spans="1:20" ht="15.95" customHeight="1">
      <c r="A10" s="56"/>
      <c r="B10" s="59">
        <v>2</v>
      </c>
      <c r="C10" s="14">
        <v>21</v>
      </c>
      <c r="D10" s="15">
        <v>72</v>
      </c>
      <c r="E10" s="16" t="s">
        <v>101</v>
      </c>
      <c r="F10" s="17">
        <v>1538</v>
      </c>
      <c r="G10" s="18">
        <v>622314</v>
      </c>
      <c r="H10" s="38" t="s">
        <v>12</v>
      </c>
      <c r="I10" s="29"/>
      <c r="J10" s="62" t="str">
        <f>LEFT(RIGHT(H10,7),2)</f>
        <v>62</v>
      </c>
    </row>
    <row r="11" spans="1:20" ht="15.95" customHeight="1">
      <c r="A11" s="57"/>
      <c r="B11" s="65"/>
      <c r="C11" s="21">
        <v>22</v>
      </c>
      <c r="D11" s="15">
        <v>73</v>
      </c>
      <c r="E11" s="16" t="s">
        <v>102</v>
      </c>
      <c r="F11" s="17">
        <v>1159</v>
      </c>
      <c r="G11" s="18">
        <v>6217293</v>
      </c>
      <c r="H11" s="39" t="s">
        <v>12</v>
      </c>
      <c r="I11" s="20">
        <f>MAX(F10+F11,F10+F12,F10+F13,F11+F12,F11+F13,F12+F13)</f>
        <v>3221</v>
      </c>
      <c r="J11" s="63"/>
    </row>
    <row r="12" spans="1:20" ht="15.95" customHeight="1">
      <c r="A12" s="57"/>
      <c r="B12" s="65"/>
      <c r="C12" s="23">
        <v>23</v>
      </c>
      <c r="D12" s="15">
        <v>74</v>
      </c>
      <c r="E12" s="16" t="s">
        <v>103</v>
      </c>
      <c r="F12" s="17">
        <v>1683</v>
      </c>
      <c r="G12" s="18">
        <v>62981</v>
      </c>
      <c r="H12" s="39" t="s">
        <v>12</v>
      </c>
      <c r="I12" s="29"/>
      <c r="J12" s="63"/>
    </row>
    <row r="13" spans="1:20" ht="15.95" customHeight="1">
      <c r="A13" s="58"/>
      <c r="B13" s="66"/>
      <c r="C13" s="24">
        <v>24</v>
      </c>
      <c r="D13" s="15"/>
      <c r="E13" s="15"/>
      <c r="F13" s="15"/>
      <c r="G13" s="15"/>
      <c r="H13" s="40"/>
      <c r="I13" s="29"/>
      <c r="J13" s="64"/>
    </row>
    <row r="14" spans="1:20" ht="15.95" customHeight="1">
      <c r="A14" s="32"/>
      <c r="B14" s="33"/>
      <c r="C14" s="33"/>
      <c r="D14" s="36"/>
      <c r="E14" s="36"/>
      <c r="F14" s="36"/>
      <c r="G14" s="37"/>
      <c r="H14" s="36"/>
      <c r="I14" s="36"/>
      <c r="J14" s="32"/>
    </row>
    <row r="15" spans="1:20" ht="15.95" customHeight="1">
      <c r="A15" s="56"/>
      <c r="B15" s="59">
        <v>3</v>
      </c>
      <c r="C15" s="14">
        <v>31</v>
      </c>
      <c r="D15" s="15">
        <v>75</v>
      </c>
      <c r="E15" s="16" t="s">
        <v>104</v>
      </c>
      <c r="F15" s="17">
        <v>1698</v>
      </c>
      <c r="G15" s="18">
        <v>9517934</v>
      </c>
      <c r="H15" s="38" t="s">
        <v>105</v>
      </c>
      <c r="I15" s="29"/>
      <c r="J15" s="62" t="str">
        <f>LEFT(RIGHT(H15,7),2)</f>
        <v>95</v>
      </c>
    </row>
    <row r="16" spans="1:20" ht="15.95" customHeight="1">
      <c r="A16" s="57"/>
      <c r="B16" s="65"/>
      <c r="C16" s="21">
        <v>32</v>
      </c>
      <c r="D16" s="15">
        <v>76</v>
      </c>
      <c r="E16" s="16" t="s">
        <v>106</v>
      </c>
      <c r="F16" s="17">
        <v>1453</v>
      </c>
      <c r="G16" s="18">
        <v>759019</v>
      </c>
      <c r="H16" s="39" t="s">
        <v>107</v>
      </c>
      <c r="I16" s="20">
        <f>MAX(F15+F16,F15+F17,F15+F18,F16+F17,F16+F18,F17+F18)</f>
        <v>3183</v>
      </c>
      <c r="J16" s="63"/>
    </row>
    <row r="17" spans="1:10" ht="15.95" customHeight="1">
      <c r="A17" s="57"/>
      <c r="B17" s="65"/>
      <c r="C17" s="21">
        <v>33</v>
      </c>
      <c r="D17" s="15">
        <v>77</v>
      </c>
      <c r="E17" s="16" t="s">
        <v>108</v>
      </c>
      <c r="F17" s="17">
        <v>1485</v>
      </c>
      <c r="G17" s="18">
        <v>955344</v>
      </c>
      <c r="H17" s="39" t="s">
        <v>109</v>
      </c>
      <c r="I17" s="29"/>
      <c r="J17" s="63"/>
    </row>
    <row r="18" spans="1:10" ht="15.95" customHeight="1">
      <c r="A18" s="58"/>
      <c r="B18" s="66"/>
      <c r="C18" s="24">
        <v>34</v>
      </c>
      <c r="D18" s="15"/>
      <c r="E18" s="15"/>
      <c r="F18" s="15"/>
      <c r="G18" s="15"/>
      <c r="H18" s="40"/>
      <c r="I18" s="29"/>
      <c r="J18" s="64"/>
    </row>
    <row r="19" spans="1:10" ht="15.95" customHeight="1">
      <c r="A19" s="32"/>
      <c r="B19" s="33"/>
      <c r="C19" s="33"/>
      <c r="D19" s="36"/>
      <c r="E19" s="36"/>
      <c r="F19" s="36"/>
      <c r="G19" s="37"/>
      <c r="H19" s="36"/>
      <c r="I19" s="36"/>
      <c r="J19" s="32"/>
    </row>
    <row r="20" spans="1:10" ht="15.95" customHeight="1">
      <c r="A20" s="56"/>
      <c r="B20" s="59">
        <v>4</v>
      </c>
      <c r="C20" s="14">
        <v>41</v>
      </c>
      <c r="D20" s="15">
        <v>78</v>
      </c>
      <c r="E20" s="16" t="s">
        <v>110</v>
      </c>
      <c r="F20" s="17">
        <v>1489</v>
      </c>
      <c r="G20" s="18">
        <v>8217</v>
      </c>
      <c r="H20" s="38" t="s">
        <v>111</v>
      </c>
      <c r="I20" s="29"/>
      <c r="J20" s="62" t="str">
        <f>LEFT(RIGHT(H20,7),2)</f>
        <v>82</v>
      </c>
    </row>
    <row r="21" spans="1:10" ht="15.95" customHeight="1">
      <c r="A21" s="57"/>
      <c r="B21" s="65"/>
      <c r="C21" s="21">
        <v>42</v>
      </c>
      <c r="D21" s="15">
        <v>79</v>
      </c>
      <c r="E21" s="16" t="s">
        <v>112</v>
      </c>
      <c r="F21" s="17">
        <v>1641</v>
      </c>
      <c r="G21" s="18">
        <v>821985</v>
      </c>
      <c r="H21" s="39" t="s">
        <v>113</v>
      </c>
      <c r="I21" s="20">
        <f>MAX(F20+F21,F20+F22,F20+F23,F21+F22,F21+F23,F22+F23)</f>
        <v>3130</v>
      </c>
      <c r="J21" s="63"/>
    </row>
    <row r="22" spans="1:10" ht="15.95" customHeight="1">
      <c r="A22" s="57"/>
      <c r="B22" s="65"/>
      <c r="C22" s="21">
        <v>43</v>
      </c>
      <c r="D22" s="15"/>
      <c r="E22" s="16"/>
      <c r="F22" s="17"/>
      <c r="G22" s="18"/>
      <c r="H22" s="39"/>
      <c r="I22" s="29"/>
      <c r="J22" s="63"/>
    </row>
    <row r="23" spans="1:10" ht="15.95" customHeight="1">
      <c r="A23" s="58"/>
      <c r="B23" s="66"/>
      <c r="C23" s="24">
        <v>44</v>
      </c>
      <c r="D23" s="15"/>
      <c r="E23" s="15"/>
      <c r="F23" s="15"/>
      <c r="G23" s="15"/>
      <c r="H23" s="40"/>
      <c r="I23" s="29"/>
      <c r="J23" s="64"/>
    </row>
    <row r="24" spans="1:10" ht="15.95" customHeight="1">
      <c r="A24" s="32"/>
      <c r="B24" s="33"/>
      <c r="C24" s="33"/>
      <c r="D24" s="36"/>
      <c r="E24" s="36"/>
      <c r="F24" s="36"/>
      <c r="G24" s="37"/>
      <c r="H24" s="36"/>
      <c r="I24" s="36"/>
      <c r="J24" s="32"/>
    </row>
    <row r="25" spans="1:10" ht="15.95" customHeight="1">
      <c r="A25" s="56"/>
      <c r="B25" s="59">
        <v>5</v>
      </c>
      <c r="C25" s="14">
        <v>51</v>
      </c>
      <c r="D25" s="15">
        <v>80</v>
      </c>
      <c r="E25" s="16" t="s">
        <v>114</v>
      </c>
      <c r="F25" s="17">
        <v>1515</v>
      </c>
      <c r="G25" s="18">
        <v>938054</v>
      </c>
      <c r="H25" s="38" t="s">
        <v>115</v>
      </c>
      <c r="I25" s="29"/>
      <c r="J25" s="62" t="str">
        <f>LEFT(RIGHT(H25,7),2)</f>
        <v>93</v>
      </c>
    </row>
    <row r="26" spans="1:10" ht="15.95" customHeight="1">
      <c r="A26" s="57"/>
      <c r="B26" s="65"/>
      <c r="C26" s="21">
        <v>52</v>
      </c>
      <c r="D26" s="15">
        <v>81</v>
      </c>
      <c r="E26" s="16" t="s">
        <v>116</v>
      </c>
      <c r="F26" s="17">
        <v>1577</v>
      </c>
      <c r="G26" s="18">
        <v>9765000</v>
      </c>
      <c r="H26" s="39" t="s">
        <v>115</v>
      </c>
      <c r="I26" s="20">
        <f>MAX(F25+F26,F25+F27,F25+F28,F26+F27,F26+F28,F27+F28)</f>
        <v>3092</v>
      </c>
      <c r="J26" s="63"/>
    </row>
    <row r="27" spans="1:10" ht="15.95" customHeight="1">
      <c r="A27" s="57"/>
      <c r="B27" s="65"/>
      <c r="C27" s="21">
        <v>53</v>
      </c>
      <c r="D27" s="15"/>
      <c r="E27" s="16"/>
      <c r="F27" s="17"/>
      <c r="G27" s="18"/>
      <c r="H27" s="39"/>
      <c r="I27" s="29"/>
      <c r="J27" s="63"/>
    </row>
    <row r="28" spans="1:10" ht="15.95" customHeight="1">
      <c r="A28" s="58"/>
      <c r="B28" s="66"/>
      <c r="C28" s="24">
        <v>54</v>
      </c>
      <c r="D28" s="15"/>
      <c r="E28" s="15"/>
      <c r="F28" s="15"/>
      <c r="G28" s="15"/>
      <c r="H28" s="40"/>
      <c r="I28" s="29"/>
      <c r="J28" s="64"/>
    </row>
    <row r="29" spans="1:10" ht="15.95" customHeight="1">
      <c r="A29" s="32"/>
      <c r="B29" s="33"/>
      <c r="C29" s="33"/>
      <c r="D29" s="36"/>
      <c r="E29" s="36"/>
      <c r="F29" s="36"/>
      <c r="G29" s="37"/>
      <c r="H29" s="36"/>
      <c r="I29" s="36"/>
      <c r="J29" s="32"/>
    </row>
    <row r="30" spans="1:10" ht="15.95" customHeight="1">
      <c r="A30" s="56"/>
      <c r="B30" s="59">
        <v>6</v>
      </c>
      <c r="C30" s="14">
        <v>61</v>
      </c>
      <c r="D30" s="15">
        <v>82</v>
      </c>
      <c r="E30" s="16" t="s">
        <v>117</v>
      </c>
      <c r="F30" s="17">
        <v>1534</v>
      </c>
      <c r="G30" s="18">
        <v>8816282</v>
      </c>
      <c r="H30" s="38" t="s">
        <v>118</v>
      </c>
      <c r="I30" s="20"/>
      <c r="J30" s="62" t="str">
        <f>LEFT(RIGHT(H30,7),2)</f>
        <v>88</v>
      </c>
    </row>
    <row r="31" spans="1:10" ht="15.95" customHeight="1">
      <c r="A31" s="57"/>
      <c r="B31" s="65"/>
      <c r="C31" s="21">
        <v>62</v>
      </c>
      <c r="D31" s="15">
        <v>83</v>
      </c>
      <c r="E31" s="16" t="s">
        <v>119</v>
      </c>
      <c r="F31" s="17">
        <v>1554</v>
      </c>
      <c r="G31" s="18">
        <v>8813539</v>
      </c>
      <c r="H31" s="39" t="s">
        <v>118</v>
      </c>
      <c r="I31" s="20">
        <f>MAX(F30+F31,F30+F32,F30+F33,F31+F32,F31+F33,F32+F33)</f>
        <v>3088</v>
      </c>
      <c r="J31" s="63"/>
    </row>
    <row r="32" spans="1:10" ht="15.95" customHeight="1">
      <c r="A32" s="57"/>
      <c r="B32" s="65"/>
      <c r="C32" s="21">
        <v>63</v>
      </c>
      <c r="D32" s="15"/>
      <c r="E32" s="16"/>
      <c r="F32" s="17"/>
      <c r="G32" s="18"/>
      <c r="H32" s="39"/>
      <c r="I32" s="20"/>
      <c r="J32" s="63"/>
    </row>
    <row r="33" spans="1:10" ht="15.95" customHeight="1">
      <c r="A33" s="58"/>
      <c r="B33" s="66"/>
      <c r="C33" s="24">
        <v>64</v>
      </c>
      <c r="D33" s="15"/>
      <c r="E33" s="15"/>
      <c r="F33" s="15"/>
      <c r="G33" s="15"/>
      <c r="H33" s="40"/>
      <c r="I33" s="20"/>
      <c r="J33" s="64"/>
    </row>
    <row r="34" spans="1:10" ht="15.95" customHeight="1">
      <c r="A34" s="32"/>
      <c r="B34" s="33"/>
      <c r="C34" s="33"/>
      <c r="D34" s="36"/>
      <c r="E34" s="36"/>
      <c r="F34" s="36"/>
      <c r="G34" s="37"/>
      <c r="H34" s="36"/>
      <c r="I34" s="36"/>
      <c r="J34" s="32"/>
    </row>
    <row r="35" spans="1:10" ht="15.95" customHeight="1">
      <c r="A35" s="56"/>
      <c r="B35" s="59">
        <v>7</v>
      </c>
      <c r="C35" s="14">
        <v>71</v>
      </c>
      <c r="D35" s="15">
        <v>84</v>
      </c>
      <c r="E35" s="16" t="s">
        <v>120</v>
      </c>
      <c r="F35" s="17">
        <v>1454</v>
      </c>
      <c r="G35" s="18">
        <v>801199</v>
      </c>
      <c r="H35" s="38" t="s">
        <v>121</v>
      </c>
      <c r="I35" s="29"/>
      <c r="J35" s="62" t="str">
        <f>LEFT(RIGHT(H35,7),2)</f>
        <v>80</v>
      </c>
    </row>
    <row r="36" spans="1:10" ht="15.95" customHeight="1">
      <c r="A36" s="57"/>
      <c r="B36" s="60"/>
      <c r="C36" s="30">
        <v>72</v>
      </c>
      <c r="D36" s="15">
        <v>85</v>
      </c>
      <c r="E36" s="16" t="s">
        <v>122</v>
      </c>
      <c r="F36" s="17">
        <v>1622</v>
      </c>
      <c r="G36" s="18">
        <v>80499</v>
      </c>
      <c r="H36" s="39" t="s">
        <v>121</v>
      </c>
      <c r="I36" s="20">
        <f>MAX(F35+F36,F35+F37,F35+F38,F36+F37,F36+F38,F37+F38)</f>
        <v>3076</v>
      </c>
      <c r="J36" s="63"/>
    </row>
    <row r="37" spans="1:10" ht="15.95" customHeight="1">
      <c r="A37" s="57"/>
      <c r="B37" s="60"/>
      <c r="C37" s="30">
        <v>73</v>
      </c>
      <c r="D37" s="15"/>
      <c r="E37" s="16"/>
      <c r="F37" s="17"/>
      <c r="G37" s="18"/>
      <c r="H37" s="39"/>
      <c r="I37" s="29"/>
      <c r="J37" s="63"/>
    </row>
    <row r="38" spans="1:10" ht="15.95" customHeight="1">
      <c r="A38" s="58"/>
      <c r="B38" s="61"/>
      <c r="C38" s="31">
        <v>74</v>
      </c>
      <c r="D38" s="15"/>
      <c r="E38" s="16"/>
      <c r="F38" s="15"/>
      <c r="G38" s="15"/>
      <c r="H38" s="40"/>
      <c r="I38" s="29"/>
      <c r="J38" s="64"/>
    </row>
    <row r="39" spans="1:10" ht="15.95" customHeight="1">
      <c r="A39" s="32"/>
      <c r="B39" s="33"/>
      <c r="C39" s="33"/>
      <c r="D39" s="36"/>
      <c r="E39" s="36"/>
      <c r="F39" s="36"/>
      <c r="G39" s="37"/>
      <c r="H39" s="36"/>
      <c r="I39" s="36"/>
      <c r="J39" s="32"/>
    </row>
    <row r="40" spans="1:10" ht="15.95" customHeight="1">
      <c r="A40" s="56"/>
      <c r="B40" s="59">
        <v>8</v>
      </c>
      <c r="C40" s="14">
        <v>81</v>
      </c>
      <c r="D40" s="15">
        <v>86</v>
      </c>
      <c r="E40" s="16" t="s">
        <v>123</v>
      </c>
      <c r="F40" s="17">
        <v>1396</v>
      </c>
      <c r="G40" s="18">
        <v>938583</v>
      </c>
      <c r="H40" s="38" t="s">
        <v>124</v>
      </c>
      <c r="I40" s="29"/>
      <c r="J40" s="62" t="str">
        <f>LEFT(RIGHT(H40,7),2)</f>
        <v>33</v>
      </c>
    </row>
    <row r="41" spans="1:10" ht="15.95" customHeight="1">
      <c r="A41" s="57"/>
      <c r="B41" s="60"/>
      <c r="C41" s="30">
        <v>82</v>
      </c>
      <c r="D41" s="15">
        <v>87</v>
      </c>
      <c r="E41" s="16" t="s">
        <v>125</v>
      </c>
      <c r="F41" s="17">
        <v>1565</v>
      </c>
      <c r="G41" s="18">
        <v>3331182</v>
      </c>
      <c r="H41" s="39" t="s">
        <v>124</v>
      </c>
      <c r="I41" s="20">
        <f>MAX(F40+F41,F40+F42,F40+F43,F41+F42,F41+F43,F42+F43)</f>
        <v>2961</v>
      </c>
      <c r="J41" s="63"/>
    </row>
    <row r="42" spans="1:10" ht="15.95" customHeight="1">
      <c r="A42" s="57"/>
      <c r="B42" s="60"/>
      <c r="C42" s="30">
        <v>83</v>
      </c>
      <c r="D42" s="15"/>
      <c r="E42" s="16"/>
      <c r="F42" s="17"/>
      <c r="G42" s="18"/>
      <c r="H42" s="39"/>
      <c r="I42" s="29"/>
      <c r="J42" s="63"/>
    </row>
    <row r="43" spans="1:10" ht="15.95" customHeight="1">
      <c r="A43" s="58"/>
      <c r="B43" s="61"/>
      <c r="C43" s="31">
        <v>84</v>
      </c>
      <c r="D43" s="15"/>
      <c r="E43" s="15"/>
      <c r="F43" s="15"/>
      <c r="G43" s="15"/>
      <c r="H43" s="40"/>
      <c r="I43" s="29"/>
      <c r="J43" s="64"/>
    </row>
    <row r="44" spans="1:10" ht="15.95" customHeight="1">
      <c r="A44" s="32"/>
      <c r="B44" s="33"/>
      <c r="C44" s="33"/>
      <c r="D44" s="36"/>
      <c r="E44" s="36"/>
      <c r="F44" s="36"/>
      <c r="G44" s="37"/>
      <c r="H44" s="36"/>
      <c r="I44" s="36"/>
      <c r="J44" s="32"/>
    </row>
    <row r="45" spans="1:10" ht="15.95" customHeight="1">
      <c r="A45" s="56"/>
      <c r="B45" s="59">
        <v>9</v>
      </c>
      <c r="C45" s="14">
        <v>91</v>
      </c>
      <c r="D45" s="15">
        <v>88</v>
      </c>
      <c r="E45" s="16" t="s">
        <v>126</v>
      </c>
      <c r="F45" s="17">
        <v>1457</v>
      </c>
      <c r="G45" s="18">
        <v>7211</v>
      </c>
      <c r="H45" s="38" t="s">
        <v>127</v>
      </c>
      <c r="I45" s="29"/>
      <c r="J45" s="62" t="str">
        <f>LEFT(RIGHT(H45,7),2)</f>
        <v>72</v>
      </c>
    </row>
    <row r="46" spans="1:10" ht="15.95" customHeight="1">
      <c r="A46" s="57"/>
      <c r="B46" s="60"/>
      <c r="C46" s="30">
        <v>92</v>
      </c>
      <c r="D46" s="15">
        <v>89</v>
      </c>
      <c r="E46" s="16" t="s">
        <v>128</v>
      </c>
      <c r="F46" s="17">
        <v>1463</v>
      </c>
      <c r="G46" s="18">
        <v>9116077</v>
      </c>
      <c r="H46" s="39" t="s">
        <v>127</v>
      </c>
      <c r="I46" s="20">
        <f>MAX(F45+F46,F45+F47,F45+F48,F46+F47,F46+F48,F47+F48)</f>
        <v>2920</v>
      </c>
      <c r="J46" s="63"/>
    </row>
    <row r="47" spans="1:10" ht="15.95" customHeight="1">
      <c r="A47" s="57"/>
      <c r="B47" s="60"/>
      <c r="C47" s="30">
        <v>93</v>
      </c>
      <c r="D47" s="15"/>
      <c r="E47" s="16"/>
      <c r="F47" s="17"/>
      <c r="G47" s="18"/>
      <c r="H47" s="39"/>
      <c r="I47" s="29"/>
      <c r="J47" s="63"/>
    </row>
    <row r="48" spans="1:10" ht="15.95" customHeight="1">
      <c r="A48" s="58"/>
      <c r="B48" s="61"/>
      <c r="C48" s="31">
        <v>94</v>
      </c>
      <c r="D48" s="15"/>
      <c r="E48" s="15"/>
      <c r="F48" s="15"/>
      <c r="G48" s="15"/>
      <c r="H48" s="40"/>
      <c r="I48" s="29"/>
      <c r="J48" s="64"/>
    </row>
    <row r="49" spans="1:10" ht="15.95" customHeight="1">
      <c r="A49" s="32"/>
      <c r="B49" s="33"/>
      <c r="C49" s="33"/>
      <c r="D49" s="32"/>
      <c r="E49" s="32"/>
      <c r="F49" s="32"/>
      <c r="G49" s="34"/>
      <c r="H49" s="32"/>
      <c r="I49" s="32"/>
      <c r="J49" s="32"/>
    </row>
    <row r="50" spans="1:10" ht="15.95" customHeight="1">
      <c r="A50" s="56"/>
      <c r="B50" s="59">
        <v>10</v>
      </c>
      <c r="C50" s="14">
        <v>101</v>
      </c>
      <c r="D50" s="15">
        <v>90</v>
      </c>
      <c r="E50" s="16" t="s">
        <v>129</v>
      </c>
      <c r="F50" s="17">
        <v>1488</v>
      </c>
      <c r="G50" s="18">
        <v>26581</v>
      </c>
      <c r="H50" s="38" t="s">
        <v>130</v>
      </c>
      <c r="I50" s="29"/>
      <c r="J50" s="62" t="str">
        <f>LEFT(RIGHT(H50,7),2)</f>
        <v>36</v>
      </c>
    </row>
    <row r="51" spans="1:10" ht="15.95" customHeight="1">
      <c r="A51" s="57"/>
      <c r="B51" s="60"/>
      <c r="C51" s="30">
        <v>102</v>
      </c>
      <c r="D51" s="15">
        <v>91</v>
      </c>
      <c r="E51" s="16" t="s">
        <v>131</v>
      </c>
      <c r="F51" s="17">
        <v>1331</v>
      </c>
      <c r="G51" s="18">
        <v>364671</v>
      </c>
      <c r="H51" s="39" t="s">
        <v>130</v>
      </c>
      <c r="I51" s="20">
        <f>MAX(F50+F51,F50+F52,F50+F53,F51+F52,F51+F53,F52+F53)</f>
        <v>2819</v>
      </c>
      <c r="J51" s="63"/>
    </row>
    <row r="52" spans="1:10" ht="15.95" customHeight="1">
      <c r="A52" s="57"/>
      <c r="B52" s="60"/>
      <c r="C52" s="30">
        <v>103</v>
      </c>
      <c r="D52" s="15"/>
      <c r="E52" s="16"/>
      <c r="F52" s="17"/>
      <c r="G52" s="18"/>
      <c r="H52" s="39"/>
      <c r="I52" s="29"/>
      <c r="J52" s="63"/>
    </row>
    <row r="53" spans="1:10" ht="15.95" customHeight="1">
      <c r="A53" s="58"/>
      <c r="B53" s="61"/>
      <c r="C53" s="31">
        <v>104</v>
      </c>
      <c r="D53" s="15"/>
      <c r="E53" s="15"/>
      <c r="F53" s="15"/>
      <c r="G53" s="15"/>
      <c r="H53" s="40"/>
      <c r="I53" s="29"/>
      <c r="J53" s="64"/>
    </row>
    <row r="54" spans="1:10" ht="15.95" customHeight="1">
      <c r="A54" s="32"/>
      <c r="B54" s="33"/>
      <c r="C54" s="33"/>
      <c r="D54" s="36"/>
      <c r="E54" s="36"/>
      <c r="F54" s="36"/>
      <c r="G54" s="37"/>
      <c r="H54" s="36"/>
      <c r="I54" s="36"/>
      <c r="J54" s="32"/>
    </row>
    <row r="55" spans="1:10" ht="15.95" customHeight="1">
      <c r="A55" s="56"/>
      <c r="B55" s="59">
        <v>11</v>
      </c>
      <c r="C55" s="14">
        <v>111</v>
      </c>
      <c r="D55" s="15">
        <v>92</v>
      </c>
      <c r="E55" s="16" t="s">
        <v>132</v>
      </c>
      <c r="F55" s="17">
        <v>1592</v>
      </c>
      <c r="G55" s="18">
        <v>3815879</v>
      </c>
      <c r="H55" s="38" t="s">
        <v>133</v>
      </c>
      <c r="I55" s="29"/>
      <c r="J55" s="62" t="str">
        <f>LEFT(RIGHT(H55,7),2)</f>
        <v>38</v>
      </c>
    </row>
    <row r="56" spans="1:10" ht="15.95" customHeight="1">
      <c r="A56" s="57"/>
      <c r="B56" s="60"/>
      <c r="C56" s="30">
        <v>112</v>
      </c>
      <c r="D56" s="15">
        <v>93</v>
      </c>
      <c r="E56" s="16" t="s">
        <v>134</v>
      </c>
      <c r="F56" s="17">
        <v>1148</v>
      </c>
      <c r="G56" s="18">
        <v>385155</v>
      </c>
      <c r="H56" s="39" t="s">
        <v>133</v>
      </c>
      <c r="I56" s="20">
        <f>MAX(F55+F56,F55+F57,F55+F58,F56+F57,F56+F58,F57+F58)</f>
        <v>2740</v>
      </c>
      <c r="J56" s="63"/>
    </row>
    <row r="57" spans="1:10" ht="15.95" customHeight="1">
      <c r="A57" s="57"/>
      <c r="B57" s="60"/>
      <c r="C57" s="30">
        <v>113</v>
      </c>
      <c r="D57" s="15"/>
      <c r="E57" s="16"/>
      <c r="F57" s="17"/>
      <c r="G57" s="18"/>
      <c r="H57" s="39"/>
      <c r="I57" s="29"/>
      <c r="J57" s="63"/>
    </row>
    <row r="58" spans="1:10" ht="15.95" customHeight="1">
      <c r="A58" s="58"/>
      <c r="B58" s="61"/>
      <c r="C58" s="31">
        <v>114</v>
      </c>
      <c r="D58" s="15"/>
      <c r="E58" s="15"/>
      <c r="F58" s="15"/>
      <c r="G58" s="15"/>
      <c r="H58" s="40"/>
      <c r="I58" s="29"/>
      <c r="J58" s="64"/>
    </row>
    <row r="59" spans="1:10" ht="15.95" customHeight="1">
      <c r="A59" s="32"/>
      <c r="B59" s="33"/>
      <c r="C59" s="33"/>
      <c r="D59" s="26"/>
      <c r="E59" s="26"/>
      <c r="F59" s="27"/>
      <c r="G59" s="27"/>
      <c r="H59" s="27"/>
      <c r="I59" s="20"/>
      <c r="J59" s="26"/>
    </row>
    <row r="60" spans="1:10" ht="15.95" customHeight="1">
      <c r="A60" s="56"/>
      <c r="B60" s="59">
        <v>12</v>
      </c>
      <c r="C60" s="14">
        <v>121</v>
      </c>
      <c r="D60" s="15">
        <v>94</v>
      </c>
      <c r="E60" s="16" t="s">
        <v>135</v>
      </c>
      <c r="F60" s="17">
        <v>1053</v>
      </c>
      <c r="G60" s="18">
        <v>4515391</v>
      </c>
      <c r="H60" s="38" t="s">
        <v>136</v>
      </c>
      <c r="I60" s="29"/>
      <c r="J60" s="62" t="str">
        <f>LEFT(RIGHT(H60,7),2)</f>
        <v>45</v>
      </c>
    </row>
    <row r="61" spans="1:10" ht="15.95" customHeight="1">
      <c r="A61" s="57"/>
      <c r="B61" s="60"/>
      <c r="C61" s="30">
        <v>122</v>
      </c>
      <c r="D61" s="15">
        <v>95</v>
      </c>
      <c r="E61" s="16" t="s">
        <v>137</v>
      </c>
      <c r="F61" s="17">
        <v>1401</v>
      </c>
      <c r="G61" s="18">
        <v>451018</v>
      </c>
      <c r="H61" s="39" t="s">
        <v>136</v>
      </c>
      <c r="I61" s="20">
        <f>MAX(F60+F61,F60+F62,F60+F63,F61+F62,F61+F63,F62+F63)</f>
        <v>2731</v>
      </c>
      <c r="J61" s="63"/>
    </row>
    <row r="62" spans="1:10" ht="15.95" customHeight="1">
      <c r="A62" s="57"/>
      <c r="B62" s="60"/>
      <c r="C62" s="30">
        <v>123</v>
      </c>
      <c r="D62" s="15">
        <v>96</v>
      </c>
      <c r="E62" s="16" t="s">
        <v>138</v>
      </c>
      <c r="F62" s="17">
        <v>1330</v>
      </c>
      <c r="G62" s="18">
        <v>4514746</v>
      </c>
      <c r="H62" s="39" t="s">
        <v>136</v>
      </c>
      <c r="I62" s="29"/>
      <c r="J62" s="63"/>
    </row>
    <row r="63" spans="1:10" ht="15.95" customHeight="1">
      <c r="A63" s="58"/>
      <c r="B63" s="61"/>
      <c r="C63" s="31">
        <v>124</v>
      </c>
      <c r="D63" s="15"/>
      <c r="E63" s="15"/>
      <c r="F63" s="15"/>
      <c r="G63" s="15"/>
      <c r="H63" s="40"/>
      <c r="I63" s="29"/>
      <c r="J63" s="64"/>
    </row>
    <row r="64" spans="1:10" ht="15.95" customHeight="1">
      <c r="A64" s="32"/>
      <c r="B64" s="33"/>
      <c r="C64" s="33"/>
      <c r="D64" s="32"/>
      <c r="E64" s="32"/>
      <c r="F64" s="32"/>
      <c r="G64" s="34"/>
      <c r="H64" s="32"/>
      <c r="I64" s="32"/>
      <c r="J64" s="32"/>
    </row>
    <row r="65" spans="1:10" ht="15.95" customHeight="1">
      <c r="A65" s="56"/>
      <c r="B65" s="59">
        <v>13</v>
      </c>
      <c r="C65" s="14">
        <v>131</v>
      </c>
      <c r="D65" s="15">
        <v>97</v>
      </c>
      <c r="E65" s="16" t="s">
        <v>139</v>
      </c>
      <c r="F65" s="17">
        <v>1656</v>
      </c>
      <c r="G65" s="18">
        <v>836085</v>
      </c>
      <c r="H65" s="38" t="s">
        <v>140</v>
      </c>
      <c r="I65" s="29"/>
      <c r="J65" s="62" t="str">
        <f>LEFT(RIGHT(H65,7),2)</f>
        <v>06</v>
      </c>
    </row>
    <row r="66" spans="1:10" ht="15.95" customHeight="1">
      <c r="A66" s="57"/>
      <c r="B66" s="60"/>
      <c r="C66" s="30">
        <v>132</v>
      </c>
      <c r="D66" s="15">
        <v>98</v>
      </c>
      <c r="E66" s="16" t="s">
        <v>141</v>
      </c>
      <c r="F66" s="17">
        <v>1060</v>
      </c>
      <c r="G66" s="18">
        <v>69104</v>
      </c>
      <c r="H66" s="39" t="s">
        <v>140</v>
      </c>
      <c r="I66" s="20">
        <f>MAX(F65+F66,F65+F67,F65+F68,F66+F67,F66+F68,F67+F68)</f>
        <v>2716</v>
      </c>
      <c r="J66" s="63"/>
    </row>
    <row r="67" spans="1:10" ht="15.95" customHeight="1">
      <c r="A67" s="57"/>
      <c r="B67" s="60"/>
      <c r="C67" s="30">
        <v>133</v>
      </c>
      <c r="D67" s="15"/>
      <c r="E67" s="16"/>
      <c r="F67" s="17"/>
      <c r="G67" s="18"/>
      <c r="H67" s="39"/>
      <c r="I67" s="29"/>
      <c r="J67" s="63"/>
    </row>
    <row r="68" spans="1:10" ht="15.95" customHeight="1">
      <c r="A68" s="58"/>
      <c r="B68" s="61"/>
      <c r="C68" s="31">
        <v>134</v>
      </c>
      <c r="D68" s="15"/>
      <c r="E68" s="15"/>
      <c r="F68" s="15"/>
      <c r="G68" s="15"/>
      <c r="H68" s="40"/>
      <c r="I68" s="29"/>
      <c r="J68" s="64"/>
    </row>
    <row r="69" spans="1:10" ht="15.95" customHeight="1">
      <c r="A69" s="32"/>
      <c r="B69" s="33"/>
      <c r="C69" s="33"/>
      <c r="D69" s="32"/>
      <c r="E69" s="32"/>
      <c r="F69" s="32"/>
      <c r="G69" s="34"/>
      <c r="H69" s="32"/>
      <c r="I69" s="32"/>
      <c r="J69" s="32"/>
    </row>
    <row r="70" spans="1:10" ht="15.95" customHeight="1">
      <c r="A70" s="56"/>
      <c r="B70" s="59">
        <v>14</v>
      </c>
      <c r="C70" s="14">
        <v>141</v>
      </c>
      <c r="D70" s="15">
        <v>99</v>
      </c>
      <c r="E70" s="16" t="s">
        <v>142</v>
      </c>
      <c r="F70" s="17">
        <v>1361</v>
      </c>
      <c r="G70" s="18">
        <v>833334</v>
      </c>
      <c r="H70" s="38" t="s">
        <v>143</v>
      </c>
      <c r="I70" s="29"/>
      <c r="J70" s="62" t="str">
        <f>LEFT(RIGHT(H70,7),2)</f>
        <v>83</v>
      </c>
    </row>
    <row r="71" spans="1:10" ht="15.95" customHeight="1">
      <c r="A71" s="57"/>
      <c r="B71" s="60"/>
      <c r="C71" s="30">
        <v>142</v>
      </c>
      <c r="D71" s="15">
        <v>100</v>
      </c>
      <c r="E71" s="16" t="s">
        <v>144</v>
      </c>
      <c r="F71" s="17">
        <v>1328</v>
      </c>
      <c r="G71" s="18">
        <v>832225</v>
      </c>
      <c r="H71" s="39" t="s">
        <v>143</v>
      </c>
      <c r="I71" s="20">
        <f>MAX(F70+F71,F70+F72,F70+F73,F71+F72,F71+F73,F72+F73)</f>
        <v>2689</v>
      </c>
      <c r="J71" s="63"/>
    </row>
    <row r="72" spans="1:10" ht="15.95" customHeight="1">
      <c r="A72" s="57"/>
      <c r="B72" s="60"/>
      <c r="C72" s="30">
        <v>143</v>
      </c>
      <c r="D72" s="15"/>
      <c r="E72" s="16"/>
      <c r="F72" s="17"/>
      <c r="G72" s="18"/>
      <c r="H72" s="39"/>
      <c r="I72" s="29"/>
      <c r="J72" s="63"/>
    </row>
    <row r="73" spans="1:10" ht="15.95" customHeight="1">
      <c r="A73" s="58"/>
      <c r="B73" s="61"/>
      <c r="C73" s="31">
        <v>144</v>
      </c>
      <c r="D73" s="15"/>
      <c r="E73" s="15"/>
      <c r="F73" s="15"/>
      <c r="G73" s="15"/>
      <c r="H73" s="40"/>
      <c r="I73" s="29"/>
      <c r="J73" s="64"/>
    </row>
    <row r="74" spans="1:10" ht="15.95" customHeight="1" thickBot="1">
      <c r="A74" s="32"/>
      <c r="B74" s="33"/>
      <c r="C74" s="33"/>
      <c r="D74" s="32"/>
      <c r="E74" s="32"/>
      <c r="F74" s="32"/>
      <c r="G74" s="34"/>
      <c r="H74" s="32"/>
      <c r="I74" s="32"/>
      <c r="J74" s="32"/>
    </row>
    <row r="75" spans="1:10" ht="15.95" customHeight="1" thickBot="1">
      <c r="A75" s="56"/>
      <c r="B75" s="59">
        <v>15</v>
      </c>
      <c r="C75" s="14">
        <v>151</v>
      </c>
      <c r="D75" s="15">
        <v>101</v>
      </c>
      <c r="E75" s="16" t="s">
        <v>145</v>
      </c>
      <c r="F75" s="17">
        <v>1099</v>
      </c>
      <c r="G75" s="18">
        <v>3723874</v>
      </c>
      <c r="H75" s="46" t="s">
        <v>24</v>
      </c>
      <c r="I75" s="48"/>
      <c r="J75" s="69" t="str">
        <f>LEFT(RIGHT(H75,7),2)</f>
        <v>37</v>
      </c>
    </row>
    <row r="76" spans="1:10" ht="15.95" customHeight="1">
      <c r="A76" s="57"/>
      <c r="B76" s="60"/>
      <c r="C76" s="30">
        <v>152</v>
      </c>
      <c r="D76" s="15">
        <v>102</v>
      </c>
      <c r="E76" s="16" t="s">
        <v>146</v>
      </c>
      <c r="F76" s="17">
        <v>1498</v>
      </c>
      <c r="G76" s="18">
        <v>37837</v>
      </c>
      <c r="H76" s="39" t="s">
        <v>24</v>
      </c>
      <c r="I76" s="47">
        <f>MAX(F75+F76,F75+F77,F75+F78,F76+F77,F76+F78,F77+F78)</f>
        <v>2597</v>
      </c>
      <c r="J76" s="63"/>
    </row>
    <row r="77" spans="1:10" ht="15.95" customHeight="1">
      <c r="A77" s="57"/>
      <c r="B77" s="60"/>
      <c r="C77" s="30">
        <v>153</v>
      </c>
      <c r="D77" s="15"/>
      <c r="E77" s="16"/>
      <c r="F77" s="17"/>
      <c r="G77" s="18"/>
      <c r="H77" s="39"/>
      <c r="I77" s="20"/>
      <c r="J77" s="63"/>
    </row>
    <row r="78" spans="1:10" ht="15.95" customHeight="1">
      <c r="A78" s="58"/>
      <c r="B78" s="61"/>
      <c r="C78" s="31">
        <v>154</v>
      </c>
      <c r="D78" s="15"/>
      <c r="E78" s="15"/>
      <c r="F78" s="15"/>
      <c r="G78" s="15"/>
      <c r="H78" s="40"/>
      <c r="I78" s="20"/>
      <c r="J78" s="64"/>
    </row>
    <row r="79" spans="1:10" ht="15.95" customHeight="1">
      <c r="A79" s="32"/>
      <c r="B79" s="33"/>
      <c r="C79" s="33"/>
      <c r="D79" s="32"/>
      <c r="E79" s="32"/>
      <c r="F79" s="32"/>
      <c r="G79" s="34"/>
      <c r="H79" s="32"/>
      <c r="I79" s="32"/>
      <c r="J79" s="32"/>
    </row>
    <row r="80" spans="1:10" ht="15.95" customHeight="1">
      <c r="A80" s="56"/>
      <c r="B80" s="59">
        <v>16</v>
      </c>
      <c r="C80" s="14">
        <v>161</v>
      </c>
      <c r="D80" s="15">
        <v>103</v>
      </c>
      <c r="E80" s="16" t="s">
        <v>147</v>
      </c>
      <c r="F80" s="17">
        <v>1277</v>
      </c>
      <c r="G80" s="18">
        <v>581630</v>
      </c>
      <c r="H80" s="38" t="s">
        <v>148</v>
      </c>
      <c r="I80" s="29"/>
      <c r="J80" s="62" t="str">
        <f>LEFT(RIGHT(H80,7),2)</f>
        <v>58</v>
      </c>
    </row>
    <row r="81" spans="1:10" ht="15.95" customHeight="1">
      <c r="A81" s="57"/>
      <c r="B81" s="60"/>
      <c r="C81" s="30">
        <v>162</v>
      </c>
      <c r="D81" s="15">
        <v>104</v>
      </c>
      <c r="E81" s="16" t="s">
        <v>149</v>
      </c>
      <c r="F81" s="17">
        <v>1147</v>
      </c>
      <c r="G81" s="18">
        <v>584840</v>
      </c>
      <c r="H81" s="39" t="s">
        <v>148</v>
      </c>
      <c r="I81" s="20">
        <f>MAX(F80+F81,F80+F82,F80+F83,F81+F82,F81+F83,F82+F83)</f>
        <v>2424</v>
      </c>
      <c r="J81" s="63"/>
    </row>
    <row r="82" spans="1:10" ht="15.95" customHeight="1">
      <c r="A82" s="57"/>
      <c r="B82" s="60"/>
      <c r="C82" s="30">
        <v>163</v>
      </c>
      <c r="D82" s="15"/>
      <c r="E82" s="16"/>
      <c r="F82" s="17"/>
      <c r="G82" s="18"/>
      <c r="H82" s="39"/>
      <c r="I82" s="29"/>
      <c r="J82" s="63"/>
    </row>
    <row r="83" spans="1:10" ht="15.95" customHeight="1">
      <c r="A83" s="58"/>
      <c r="B83" s="61"/>
      <c r="C83" s="31">
        <v>164</v>
      </c>
      <c r="D83" s="15"/>
      <c r="E83" s="15"/>
      <c r="F83" s="15"/>
      <c r="G83" s="15"/>
      <c r="H83" s="40"/>
      <c r="I83" s="29"/>
      <c r="J83" s="64"/>
    </row>
    <row r="84" spans="1:10" ht="15.95" customHeight="1">
      <c r="A84" s="32"/>
      <c r="B84" s="33"/>
      <c r="C84" s="33"/>
      <c r="D84" s="32"/>
      <c r="E84" s="32"/>
      <c r="F84" s="32"/>
      <c r="G84" s="34"/>
      <c r="H84" s="32"/>
      <c r="I84" s="32"/>
      <c r="J84" s="32"/>
    </row>
    <row r="85" spans="1:10" ht="15.95" customHeight="1">
      <c r="A85" s="56"/>
      <c r="B85" s="59">
        <v>17</v>
      </c>
      <c r="C85" s="14">
        <v>171</v>
      </c>
      <c r="D85" s="15">
        <v>105</v>
      </c>
      <c r="E85" s="16" t="s">
        <v>150</v>
      </c>
      <c r="F85" s="17">
        <v>1447</v>
      </c>
      <c r="G85" s="18">
        <v>95463</v>
      </c>
      <c r="H85" s="38" t="s">
        <v>151</v>
      </c>
      <c r="I85" s="29"/>
      <c r="J85" s="62" t="str">
        <f>LEFT(RIGHT(H85,7),2)</f>
        <v>95</v>
      </c>
    </row>
    <row r="86" spans="1:10" ht="15.95" customHeight="1">
      <c r="A86" s="57"/>
      <c r="B86" s="60"/>
      <c r="C86" s="30">
        <v>172</v>
      </c>
      <c r="D86" s="15">
        <v>106</v>
      </c>
      <c r="E86" s="16" t="s">
        <v>152</v>
      </c>
      <c r="F86" s="17">
        <v>848</v>
      </c>
      <c r="G86" s="18">
        <v>9536284</v>
      </c>
      <c r="H86" s="39" t="s">
        <v>151</v>
      </c>
      <c r="I86" s="20">
        <f>MAX(F85+F86,F85+F87,F85+F88,F86+F87,F86+F88,F87+F88)</f>
        <v>2295</v>
      </c>
      <c r="J86" s="63"/>
    </row>
    <row r="87" spans="1:10" ht="15.95" customHeight="1">
      <c r="A87" s="57"/>
      <c r="B87" s="60"/>
      <c r="C87" s="30">
        <v>173</v>
      </c>
      <c r="D87" s="15"/>
      <c r="E87" s="16"/>
      <c r="F87" s="17"/>
      <c r="G87" s="18"/>
      <c r="H87" s="39"/>
      <c r="I87" s="29"/>
      <c r="J87" s="63"/>
    </row>
    <row r="88" spans="1:10" ht="15.95" customHeight="1">
      <c r="A88" s="58"/>
      <c r="B88" s="61"/>
      <c r="C88" s="31">
        <v>174</v>
      </c>
      <c r="D88" s="15"/>
      <c r="E88" s="16"/>
      <c r="F88" s="15"/>
      <c r="G88" s="15"/>
      <c r="H88" s="40"/>
      <c r="I88" s="29"/>
      <c r="J88" s="64"/>
    </row>
    <row r="89" spans="1:10" ht="15.95" customHeight="1">
      <c r="A89" s="32"/>
      <c r="B89" s="33"/>
      <c r="C89" s="33"/>
      <c r="D89" s="32"/>
      <c r="E89" s="32"/>
      <c r="F89" s="32"/>
      <c r="G89" s="34"/>
      <c r="H89" s="32"/>
      <c r="I89" s="32"/>
      <c r="J89" s="32"/>
    </row>
  </sheetData>
  <mergeCells count="53">
    <mergeCell ref="A2:D2"/>
    <mergeCell ref="A5:A8"/>
    <mergeCell ref="B5:B8"/>
    <mergeCell ref="J5:J8"/>
    <mergeCell ref="A10:A13"/>
    <mergeCell ref="B10:B13"/>
    <mergeCell ref="J10:J13"/>
    <mergeCell ref="E2:H2"/>
    <mergeCell ref="A15:A18"/>
    <mergeCell ref="B15:B18"/>
    <mergeCell ref="J15:J18"/>
    <mergeCell ref="A20:A23"/>
    <mergeCell ref="B20:B23"/>
    <mergeCell ref="J20:J23"/>
    <mergeCell ref="A25:A28"/>
    <mergeCell ref="B25:B28"/>
    <mergeCell ref="J25:J28"/>
    <mergeCell ref="A30:A33"/>
    <mergeCell ref="B30:B33"/>
    <mergeCell ref="J30:J33"/>
    <mergeCell ref="A35:A38"/>
    <mergeCell ref="B35:B38"/>
    <mergeCell ref="J35:J38"/>
    <mergeCell ref="A40:A43"/>
    <mergeCell ref="B40:B43"/>
    <mergeCell ref="J40:J43"/>
    <mergeCell ref="A45:A48"/>
    <mergeCell ref="B45:B48"/>
    <mergeCell ref="J45:J48"/>
    <mergeCell ref="A50:A53"/>
    <mergeCell ref="B50:B53"/>
    <mergeCell ref="J50:J53"/>
    <mergeCell ref="A55:A58"/>
    <mergeCell ref="B55:B58"/>
    <mergeCell ref="J55:J58"/>
    <mergeCell ref="A60:A63"/>
    <mergeCell ref="B60:B63"/>
    <mergeCell ref="J60:J63"/>
    <mergeCell ref="A65:A68"/>
    <mergeCell ref="B65:B68"/>
    <mergeCell ref="J65:J68"/>
    <mergeCell ref="A70:A73"/>
    <mergeCell ref="B70:B73"/>
    <mergeCell ref="J70:J73"/>
    <mergeCell ref="A85:A88"/>
    <mergeCell ref="B85:B88"/>
    <mergeCell ref="J85:J88"/>
    <mergeCell ref="A75:A78"/>
    <mergeCell ref="B75:B78"/>
    <mergeCell ref="J75:J78"/>
    <mergeCell ref="A80:A83"/>
    <mergeCell ref="B80:B83"/>
    <mergeCell ref="J80:J83"/>
  </mergeCells>
  <printOptions horizontalCentered="1"/>
  <pageMargins left="0.39370078740157483" right="0.39370078740157483" top="0.39370078740157483" bottom="0.39370078740157483" header="0" footer="0"/>
  <pageSetup paperSize="9" scale="59" fitToHeight="0" orientation="portrait" horizontalDpi="4294967295" r:id="rId1"/>
  <headerFooter alignWithMargins="0"/>
  <rowBreaks count="1" manualBreakCount="1">
    <brk id="64" max="16383" man="1"/>
  </rowBreaks>
  <colBreaks count="1" manualBreakCount="1">
    <brk id="10" max="1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9"/>
  <sheetViews>
    <sheetView tabSelected="1" zoomScaleSheetLayoutView="75" workbookViewId="0">
      <selection activeCell="J2" sqref="J2"/>
    </sheetView>
  </sheetViews>
  <sheetFormatPr baseColWidth="10" defaultRowHeight="12.75"/>
  <cols>
    <col min="1" max="1" width="7.42578125" style="5" customWidth="1"/>
    <col min="2" max="2" width="7.140625" style="5" customWidth="1"/>
    <col min="3" max="3" width="7.140625" style="5" hidden="1" customWidth="1"/>
    <col min="4" max="4" width="10.5703125" style="5" bestFit="1" customWidth="1"/>
    <col min="5" max="5" width="30.7109375" style="5" customWidth="1"/>
    <col min="6" max="6" width="11.42578125" style="5"/>
    <col min="7" max="7" width="12.7109375" style="6" customWidth="1"/>
    <col min="8" max="8" width="56.42578125" style="5" bestFit="1" customWidth="1"/>
    <col min="9" max="9" width="28.5703125" style="5" customWidth="1"/>
    <col min="10" max="10" width="11.42578125" style="4"/>
    <col min="11" max="11" width="7.28515625" style="5" bestFit="1" customWidth="1"/>
    <col min="12" max="12" width="33.5703125" style="5" bestFit="1" customWidth="1"/>
    <col min="13" max="13" width="10.28515625" style="5" bestFit="1" customWidth="1"/>
    <col min="14" max="14" width="11.42578125" style="5"/>
    <col min="15" max="16384" width="11.42578125" style="6"/>
  </cols>
  <sheetData>
    <row r="1" spans="1:20" ht="9" customHeight="1" thickBot="1">
      <c r="A1" s="1"/>
      <c r="B1" s="2"/>
      <c r="C1" s="2"/>
      <c r="D1" s="2"/>
      <c r="E1" s="2"/>
      <c r="F1" s="2"/>
      <c r="G1" s="2"/>
      <c r="H1" s="2"/>
      <c r="I1" s="3"/>
    </row>
    <row r="2" spans="1:20" ht="28.5" customHeight="1" thickBot="1">
      <c r="A2" s="67">
        <v>43617</v>
      </c>
      <c r="B2" s="68"/>
      <c r="C2" s="68"/>
      <c r="D2" s="68"/>
      <c r="E2" s="70" t="s">
        <v>0</v>
      </c>
      <c r="F2" s="71"/>
      <c r="G2" s="71"/>
      <c r="H2" s="72"/>
      <c r="I2" s="7" t="s">
        <v>153</v>
      </c>
      <c r="J2" s="8"/>
      <c r="K2" s="8"/>
      <c r="L2" s="8"/>
      <c r="M2" s="9"/>
      <c r="N2" s="9"/>
      <c r="O2" s="9"/>
      <c r="P2" s="9"/>
      <c r="Q2" s="9"/>
      <c r="R2" s="9"/>
      <c r="S2" s="9"/>
      <c r="T2" s="9"/>
    </row>
    <row r="3" spans="1:20">
      <c r="D3" s="10"/>
      <c r="E3" s="10"/>
      <c r="F3" s="10"/>
      <c r="G3" s="4"/>
      <c r="H3" s="10"/>
      <c r="J3" s="5"/>
    </row>
    <row r="4" spans="1:20" ht="15.75" customHeight="1">
      <c r="A4" s="11"/>
      <c r="B4" s="11" t="s">
        <v>2</v>
      </c>
      <c r="C4" s="11" t="s">
        <v>3</v>
      </c>
      <c r="D4" s="11" t="s">
        <v>4</v>
      </c>
      <c r="E4" s="11" t="s">
        <v>5</v>
      </c>
      <c r="F4" s="12" t="s">
        <v>6</v>
      </c>
      <c r="G4" s="12" t="s">
        <v>7</v>
      </c>
      <c r="H4" s="11" t="s">
        <v>98</v>
      </c>
      <c r="I4" s="13" t="s">
        <v>9</v>
      </c>
      <c r="J4" s="11" t="s">
        <v>10</v>
      </c>
    </row>
    <row r="5" spans="1:20" ht="15.95" customHeight="1">
      <c r="A5" s="56"/>
      <c r="B5" s="59">
        <v>1</v>
      </c>
      <c r="C5" s="42">
        <v>11</v>
      </c>
      <c r="D5" s="15">
        <v>120</v>
      </c>
      <c r="E5" s="16" t="s">
        <v>154</v>
      </c>
      <c r="F5" s="17">
        <v>1651</v>
      </c>
      <c r="G5" s="18">
        <v>25145</v>
      </c>
      <c r="H5" s="38" t="s">
        <v>155</v>
      </c>
      <c r="I5" s="29"/>
      <c r="J5" s="62" t="str">
        <f>LEFT(RIGHT(H5,7),2)</f>
        <v>25</v>
      </c>
    </row>
    <row r="6" spans="1:20" ht="15.95" customHeight="1">
      <c r="A6" s="57"/>
      <c r="B6" s="65"/>
      <c r="C6" s="21">
        <v>12</v>
      </c>
      <c r="D6" s="15">
        <v>121</v>
      </c>
      <c r="E6" s="16" t="s">
        <v>156</v>
      </c>
      <c r="F6" s="17">
        <v>1777</v>
      </c>
      <c r="G6" s="18">
        <v>6924444</v>
      </c>
      <c r="H6" s="39" t="s">
        <v>157</v>
      </c>
      <c r="I6" s="20">
        <f>MAX(F5+F6,F5+F7,F5+F8,F6+F7,F6+F8,F7+F8)</f>
        <v>3428</v>
      </c>
      <c r="J6" s="63"/>
    </row>
    <row r="7" spans="1:20" ht="15.95" customHeight="1">
      <c r="A7" s="57"/>
      <c r="B7" s="65"/>
      <c r="C7" s="21">
        <v>13</v>
      </c>
      <c r="D7" s="15"/>
      <c r="E7" s="16"/>
      <c r="F7" s="17"/>
      <c r="G7" s="18"/>
      <c r="H7" s="39"/>
      <c r="I7" s="29"/>
      <c r="J7" s="63"/>
    </row>
    <row r="8" spans="1:20" ht="15.95" customHeight="1">
      <c r="A8" s="58"/>
      <c r="B8" s="66"/>
      <c r="C8" s="24">
        <v>14</v>
      </c>
      <c r="D8" s="15"/>
      <c r="E8" s="51"/>
      <c r="F8" s="15"/>
      <c r="G8" s="15"/>
      <c r="H8" s="40"/>
      <c r="I8" s="29"/>
      <c r="J8" s="64"/>
    </row>
    <row r="9" spans="1:20" ht="15.95" customHeight="1">
      <c r="A9" s="49"/>
      <c r="B9" s="45"/>
      <c r="C9" s="45"/>
      <c r="D9" s="49"/>
      <c r="E9" s="49"/>
      <c r="F9" s="49"/>
      <c r="G9" s="50"/>
      <c r="H9" s="49"/>
      <c r="I9" s="49"/>
      <c r="J9" s="49"/>
    </row>
    <row r="10" spans="1:20" ht="15.95" customHeight="1">
      <c r="A10" s="56"/>
      <c r="B10" s="59">
        <v>2</v>
      </c>
      <c r="C10" s="42">
        <v>21</v>
      </c>
      <c r="D10" s="15">
        <v>122</v>
      </c>
      <c r="E10" s="52" t="s">
        <v>158</v>
      </c>
      <c r="F10" s="53">
        <v>1289</v>
      </c>
      <c r="G10" s="54">
        <v>505936</v>
      </c>
      <c r="H10" s="38" t="s">
        <v>159</v>
      </c>
      <c r="I10" s="29"/>
      <c r="J10" s="62" t="str">
        <f>LEFT(RIGHT(H10,7),2)</f>
        <v>50</v>
      </c>
    </row>
    <row r="11" spans="1:20" ht="15.95" customHeight="1">
      <c r="A11" s="57"/>
      <c r="B11" s="65"/>
      <c r="C11" s="21">
        <v>22</v>
      </c>
      <c r="D11" s="15">
        <v>123</v>
      </c>
      <c r="E11" s="16" t="s">
        <v>160</v>
      </c>
      <c r="F11" s="17">
        <v>1785</v>
      </c>
      <c r="G11" s="18">
        <v>50140</v>
      </c>
      <c r="H11" s="39" t="s">
        <v>159</v>
      </c>
      <c r="I11" s="20">
        <f>MAX(F10+F11,F10+F12,F10+F13,F11+F12,F11+F13,F12+F13)</f>
        <v>3074</v>
      </c>
      <c r="J11" s="63"/>
    </row>
    <row r="12" spans="1:20" ht="15.95" customHeight="1">
      <c r="A12" s="57"/>
      <c r="B12" s="65"/>
      <c r="C12" s="23">
        <v>23</v>
      </c>
      <c r="D12" s="15"/>
      <c r="E12" s="16"/>
      <c r="F12" s="17"/>
      <c r="G12" s="18"/>
      <c r="H12" s="39"/>
      <c r="I12" s="29"/>
      <c r="J12" s="63"/>
    </row>
    <row r="13" spans="1:20" ht="15.95" customHeight="1">
      <c r="A13" s="58"/>
      <c r="B13" s="66"/>
      <c r="C13" s="24">
        <v>24</v>
      </c>
      <c r="D13" s="15"/>
      <c r="E13" s="15"/>
      <c r="F13" s="15"/>
      <c r="G13" s="15"/>
      <c r="H13" s="40"/>
      <c r="I13" s="29"/>
      <c r="J13" s="64"/>
    </row>
    <row r="14" spans="1:20" ht="15.95" customHeight="1">
      <c r="A14" s="49"/>
      <c r="B14" s="45"/>
      <c r="C14" s="45"/>
      <c r="D14" s="49"/>
      <c r="E14" s="49"/>
      <c r="F14" s="49"/>
      <c r="G14" s="50"/>
      <c r="H14" s="49"/>
      <c r="I14" s="49"/>
      <c r="J14" s="49"/>
    </row>
    <row r="15" spans="1:20" ht="15.95" customHeight="1">
      <c r="A15" s="56"/>
      <c r="B15" s="59">
        <v>3</v>
      </c>
      <c r="C15" s="14">
        <v>31</v>
      </c>
      <c r="D15" s="15">
        <v>124</v>
      </c>
      <c r="E15" s="16" t="s">
        <v>161</v>
      </c>
      <c r="F15" s="17">
        <v>1505</v>
      </c>
      <c r="G15" s="18">
        <v>302137</v>
      </c>
      <c r="H15" s="38" t="s">
        <v>162</v>
      </c>
      <c r="I15" s="29"/>
      <c r="J15" s="62" t="str">
        <f>LEFT(RIGHT(H15,7),2)</f>
        <v>30</v>
      </c>
    </row>
    <row r="16" spans="1:20" ht="15.95" customHeight="1">
      <c r="A16" s="57"/>
      <c r="B16" s="65"/>
      <c r="C16" s="21">
        <v>32</v>
      </c>
      <c r="D16" s="15">
        <v>125</v>
      </c>
      <c r="E16" s="16" t="s">
        <v>163</v>
      </c>
      <c r="F16" s="17">
        <v>1464</v>
      </c>
      <c r="G16" s="18">
        <v>3012415</v>
      </c>
      <c r="H16" s="39" t="s">
        <v>162</v>
      </c>
      <c r="I16" s="20">
        <f>MAX(F15+F16,F15+F17,F15+F18,F16+F17,F16+F18,F17+F18)</f>
        <v>2969</v>
      </c>
      <c r="J16" s="63"/>
    </row>
    <row r="17" spans="1:10" ht="15.95" customHeight="1">
      <c r="A17" s="57"/>
      <c r="B17" s="65"/>
      <c r="C17" s="21">
        <v>33</v>
      </c>
      <c r="D17" s="15"/>
      <c r="E17" s="16"/>
      <c r="F17" s="17"/>
      <c r="G17" s="18"/>
      <c r="H17" s="39"/>
      <c r="I17" s="29"/>
      <c r="J17" s="63"/>
    </row>
    <row r="18" spans="1:10" ht="15.95" customHeight="1">
      <c r="A18" s="58"/>
      <c r="B18" s="66"/>
      <c r="C18" s="24">
        <v>34</v>
      </c>
      <c r="D18" s="15"/>
      <c r="E18" s="15"/>
      <c r="F18" s="15"/>
      <c r="G18" s="15"/>
      <c r="H18" s="40"/>
      <c r="I18" s="29"/>
      <c r="J18" s="64"/>
    </row>
    <row r="19" spans="1:10" ht="15.95" customHeight="1">
      <c r="A19" s="49"/>
      <c r="B19" s="45"/>
      <c r="C19" s="45"/>
      <c r="D19" s="49"/>
      <c r="E19" s="49"/>
      <c r="F19" s="49"/>
      <c r="G19" s="50"/>
      <c r="H19" s="49"/>
      <c r="I19" s="49"/>
      <c r="J19" s="49"/>
    </row>
    <row r="20" spans="1:10" ht="15.95" customHeight="1">
      <c r="A20" s="56"/>
      <c r="B20" s="59">
        <v>4</v>
      </c>
      <c r="C20" s="14">
        <v>41</v>
      </c>
      <c r="D20" s="15">
        <v>126</v>
      </c>
      <c r="E20" s="16" t="s">
        <v>164</v>
      </c>
      <c r="F20" s="17">
        <v>1574</v>
      </c>
      <c r="G20" s="18">
        <v>57347</v>
      </c>
      <c r="H20" s="38" t="s">
        <v>165</v>
      </c>
      <c r="I20" s="29"/>
      <c r="J20" s="62" t="str">
        <f>LEFT(RIGHT(H20,7),2)</f>
        <v>57</v>
      </c>
    </row>
    <row r="21" spans="1:10" ht="15.95" customHeight="1">
      <c r="A21" s="57"/>
      <c r="B21" s="65"/>
      <c r="C21" s="21">
        <v>42</v>
      </c>
      <c r="D21" s="15">
        <v>127</v>
      </c>
      <c r="E21" s="16" t="s">
        <v>166</v>
      </c>
      <c r="F21" s="17">
        <v>1393</v>
      </c>
      <c r="G21" s="18">
        <v>573732</v>
      </c>
      <c r="H21" s="39" t="s">
        <v>165</v>
      </c>
      <c r="I21" s="20">
        <f>MAX(F20+F21,F20+F22,F20+F23,F21+F22,F21+F23,F22+F23)</f>
        <v>2967</v>
      </c>
      <c r="J21" s="63"/>
    </row>
    <row r="22" spans="1:10" ht="15.95" customHeight="1">
      <c r="A22" s="57"/>
      <c r="B22" s="65"/>
      <c r="C22" s="21">
        <v>43</v>
      </c>
      <c r="D22" s="15"/>
      <c r="E22" s="16"/>
      <c r="F22" s="17"/>
      <c r="G22" s="18"/>
      <c r="H22" s="39"/>
      <c r="I22" s="29"/>
      <c r="J22" s="63"/>
    </row>
    <row r="23" spans="1:10" ht="15.95" customHeight="1">
      <c r="A23" s="58"/>
      <c r="B23" s="66"/>
      <c r="C23" s="24">
        <v>44</v>
      </c>
      <c r="D23" s="15"/>
      <c r="E23" s="15"/>
      <c r="F23" s="15"/>
      <c r="G23" s="15"/>
      <c r="H23" s="40"/>
      <c r="I23" s="29"/>
      <c r="J23" s="64"/>
    </row>
    <row r="24" spans="1:10" ht="15.95" customHeight="1">
      <c r="A24" s="49"/>
      <c r="B24" s="45"/>
      <c r="C24" s="45"/>
      <c r="D24" s="49"/>
      <c r="E24" s="49"/>
      <c r="F24" s="49"/>
      <c r="G24" s="50"/>
      <c r="H24" s="49"/>
      <c r="I24" s="49"/>
      <c r="J24" s="49"/>
    </row>
    <row r="25" spans="1:10" ht="15.95" customHeight="1">
      <c r="A25" s="56"/>
      <c r="B25" s="59">
        <v>5</v>
      </c>
      <c r="C25" s="14">
        <v>51</v>
      </c>
      <c r="D25" s="15">
        <v>128</v>
      </c>
      <c r="E25" s="16" t="s">
        <v>167</v>
      </c>
      <c r="F25" s="17">
        <v>1662</v>
      </c>
      <c r="G25" s="18">
        <v>141022</v>
      </c>
      <c r="H25" s="38" t="s">
        <v>168</v>
      </c>
      <c r="I25" s="29"/>
      <c r="J25" s="62" t="str">
        <f>LEFT(RIGHT(H25,7),2)</f>
        <v>14</v>
      </c>
    </row>
    <row r="26" spans="1:10" ht="15.95" customHeight="1">
      <c r="A26" s="57"/>
      <c r="B26" s="65"/>
      <c r="C26" s="21">
        <v>52</v>
      </c>
      <c r="D26" s="15">
        <v>129</v>
      </c>
      <c r="E26" s="16" t="s">
        <v>169</v>
      </c>
      <c r="F26" s="17">
        <v>1295</v>
      </c>
      <c r="G26" s="18">
        <v>14549</v>
      </c>
      <c r="H26" s="39" t="s">
        <v>168</v>
      </c>
      <c r="I26" s="20">
        <f>MAX(F25+F26,F25+F27,F25+F28,F26+F27,F26+F28,F27+F28)</f>
        <v>2957</v>
      </c>
      <c r="J26" s="63"/>
    </row>
    <row r="27" spans="1:10" ht="15.95" customHeight="1">
      <c r="A27" s="57"/>
      <c r="B27" s="65"/>
      <c r="C27" s="21">
        <v>53</v>
      </c>
      <c r="D27" s="15"/>
      <c r="E27" s="16"/>
      <c r="F27" s="17"/>
      <c r="G27" s="18"/>
      <c r="H27" s="39"/>
      <c r="I27" s="29"/>
      <c r="J27" s="63"/>
    </row>
    <row r="28" spans="1:10" ht="15.95" customHeight="1">
      <c r="A28" s="58"/>
      <c r="B28" s="66"/>
      <c r="C28" s="24">
        <v>54</v>
      </c>
      <c r="D28" s="15"/>
      <c r="E28" s="16"/>
      <c r="F28" s="15"/>
      <c r="G28" s="15"/>
      <c r="H28" s="40"/>
      <c r="I28" s="29"/>
      <c r="J28" s="64"/>
    </row>
    <row r="29" spans="1:10" ht="15.95" customHeight="1">
      <c r="A29" s="49"/>
      <c r="B29" s="45"/>
      <c r="C29" s="45"/>
      <c r="D29" s="49"/>
      <c r="E29" s="49"/>
      <c r="F29" s="49"/>
      <c r="G29" s="50"/>
      <c r="H29" s="49"/>
      <c r="I29" s="49"/>
      <c r="J29" s="49"/>
    </row>
    <row r="30" spans="1:10" ht="15.95" customHeight="1">
      <c r="A30" s="56"/>
      <c r="B30" s="59">
        <v>6</v>
      </c>
      <c r="C30" s="14">
        <v>61</v>
      </c>
      <c r="D30" s="15">
        <v>130</v>
      </c>
      <c r="E30" s="16" t="s">
        <v>170</v>
      </c>
      <c r="F30" s="17">
        <v>1424</v>
      </c>
      <c r="G30" s="18">
        <v>957038</v>
      </c>
      <c r="H30" s="38" t="s">
        <v>34</v>
      </c>
      <c r="I30" s="29"/>
      <c r="J30" s="62" t="str">
        <f>LEFT(RIGHT(H30,7),2)</f>
        <v>95</v>
      </c>
    </row>
    <row r="31" spans="1:10" ht="15.95" customHeight="1">
      <c r="A31" s="57"/>
      <c r="B31" s="65"/>
      <c r="C31" s="21">
        <v>62</v>
      </c>
      <c r="D31" s="15">
        <v>131</v>
      </c>
      <c r="E31" s="16" t="s">
        <v>171</v>
      </c>
      <c r="F31" s="17">
        <v>1399</v>
      </c>
      <c r="G31" s="18">
        <v>954054</v>
      </c>
      <c r="H31" s="39" t="s">
        <v>34</v>
      </c>
      <c r="I31" s="20">
        <f>MAX(F30+F31,F30+F32,F30+F33,F31+F32,F31+F33,F32+F33)</f>
        <v>2823</v>
      </c>
      <c r="J31" s="63"/>
    </row>
    <row r="32" spans="1:10" ht="15.95" customHeight="1">
      <c r="A32" s="57"/>
      <c r="B32" s="65"/>
      <c r="C32" s="21">
        <v>63</v>
      </c>
      <c r="D32" s="15"/>
      <c r="E32" s="16"/>
      <c r="F32" s="17"/>
      <c r="G32" s="18"/>
      <c r="H32" s="39"/>
      <c r="I32" s="29"/>
      <c r="J32" s="63"/>
    </row>
    <row r="33" spans="1:10" ht="15.95" customHeight="1">
      <c r="A33" s="58"/>
      <c r="B33" s="66"/>
      <c r="C33" s="24">
        <v>64</v>
      </c>
      <c r="D33" s="15"/>
      <c r="E33" s="15"/>
      <c r="F33" s="15"/>
      <c r="G33" s="15"/>
      <c r="H33" s="40"/>
      <c r="I33" s="29"/>
      <c r="J33" s="64"/>
    </row>
    <row r="34" spans="1:10" ht="15.95" customHeight="1">
      <c r="A34" s="49"/>
      <c r="B34" s="45"/>
      <c r="C34" s="45"/>
      <c r="D34" s="49"/>
      <c r="E34" s="49"/>
      <c r="F34" s="49"/>
      <c r="G34" s="50"/>
      <c r="H34" s="49"/>
      <c r="I34" s="49"/>
      <c r="J34" s="49"/>
    </row>
    <row r="35" spans="1:10" ht="15.95" customHeight="1">
      <c r="A35" s="56"/>
      <c r="B35" s="59">
        <v>7</v>
      </c>
      <c r="C35" s="14">
        <v>71</v>
      </c>
      <c r="D35" s="15">
        <v>132</v>
      </c>
      <c r="E35" s="16" t="s">
        <v>172</v>
      </c>
      <c r="F35" s="17">
        <v>1428</v>
      </c>
      <c r="G35" s="18">
        <v>6260</v>
      </c>
      <c r="H35" s="38" t="s">
        <v>173</v>
      </c>
      <c r="I35" s="29"/>
      <c r="J35" s="62" t="str">
        <f>LEFT(RIGHT(H35,7),2)</f>
        <v>59</v>
      </c>
    </row>
    <row r="36" spans="1:10" ht="15.95" customHeight="1">
      <c r="A36" s="57"/>
      <c r="B36" s="60"/>
      <c r="C36" s="30">
        <v>72</v>
      </c>
      <c r="D36" s="15">
        <v>133</v>
      </c>
      <c r="E36" s="16" t="s">
        <v>174</v>
      </c>
      <c r="F36" s="17">
        <v>1345</v>
      </c>
      <c r="G36" s="18">
        <v>5926372</v>
      </c>
      <c r="H36" s="39" t="s">
        <v>173</v>
      </c>
      <c r="I36" s="20">
        <f>MAX(F35+F36,F35+F37,F35+F38,F36+F37,F36+F38,F37+F38)</f>
        <v>2773</v>
      </c>
      <c r="J36" s="63"/>
    </row>
    <row r="37" spans="1:10" ht="15.95" customHeight="1">
      <c r="A37" s="57"/>
      <c r="B37" s="60"/>
      <c r="C37" s="30">
        <v>73</v>
      </c>
      <c r="D37" s="15"/>
      <c r="E37" s="16"/>
      <c r="F37" s="17"/>
      <c r="G37" s="18"/>
      <c r="H37" s="39"/>
      <c r="I37" s="29"/>
      <c r="J37" s="63"/>
    </row>
    <row r="38" spans="1:10" ht="15.95" customHeight="1">
      <c r="A38" s="58"/>
      <c r="B38" s="61"/>
      <c r="C38" s="31">
        <v>74</v>
      </c>
      <c r="D38" s="15"/>
      <c r="E38" s="15"/>
      <c r="F38" s="15"/>
      <c r="G38" s="15"/>
      <c r="H38" s="40"/>
      <c r="I38" s="29"/>
      <c r="J38" s="64"/>
    </row>
    <row r="39" spans="1:10" ht="15.95" customHeight="1">
      <c r="A39" s="49"/>
      <c r="B39" s="45"/>
      <c r="C39" s="45"/>
      <c r="D39" s="49"/>
      <c r="E39" s="49"/>
      <c r="F39" s="49"/>
      <c r="G39" s="50"/>
      <c r="H39" s="49"/>
      <c r="I39" s="49"/>
      <c r="J39" s="49"/>
    </row>
    <row r="40" spans="1:10" ht="15.95" customHeight="1">
      <c r="A40" s="56"/>
      <c r="B40" s="59">
        <v>8</v>
      </c>
      <c r="C40" s="14">
        <v>81</v>
      </c>
      <c r="D40" s="15">
        <v>134</v>
      </c>
      <c r="E40" s="16" t="s">
        <v>175</v>
      </c>
      <c r="F40" s="17">
        <v>1367</v>
      </c>
      <c r="G40" s="18">
        <v>416722</v>
      </c>
      <c r="H40" s="38" t="s">
        <v>176</v>
      </c>
      <c r="I40" s="29"/>
      <c r="J40" s="62" t="str">
        <f>LEFT(RIGHT(H40,7),2)</f>
        <v>41</v>
      </c>
    </row>
    <row r="41" spans="1:10" ht="15.95" customHeight="1">
      <c r="A41" s="57"/>
      <c r="B41" s="60"/>
      <c r="C41" s="30">
        <v>82</v>
      </c>
      <c r="D41" s="15">
        <v>135</v>
      </c>
      <c r="E41" s="16" t="s">
        <v>177</v>
      </c>
      <c r="F41" s="17">
        <v>1352</v>
      </c>
      <c r="G41" s="18">
        <v>414389</v>
      </c>
      <c r="H41" s="39" t="s">
        <v>176</v>
      </c>
      <c r="I41" s="20">
        <f>MAX(F40+F41,F40+F42,F40+F43,F41+F42,F41+F43,F42+F43)</f>
        <v>2719</v>
      </c>
      <c r="J41" s="63"/>
    </row>
    <row r="42" spans="1:10" ht="15.95" customHeight="1">
      <c r="A42" s="57"/>
      <c r="B42" s="60"/>
      <c r="C42" s="30">
        <v>83</v>
      </c>
      <c r="D42" s="15"/>
      <c r="E42" s="16"/>
      <c r="F42" s="17"/>
      <c r="G42" s="18"/>
      <c r="H42" s="39"/>
      <c r="I42" s="29"/>
      <c r="J42" s="63"/>
    </row>
    <row r="43" spans="1:10" ht="15.95" customHeight="1">
      <c r="A43" s="58"/>
      <c r="B43" s="61"/>
      <c r="C43" s="31">
        <v>84</v>
      </c>
      <c r="D43" s="15"/>
      <c r="E43" s="15"/>
      <c r="F43" s="15"/>
      <c r="G43" s="15"/>
      <c r="H43" s="40"/>
      <c r="I43" s="29"/>
      <c r="J43" s="64"/>
    </row>
    <row r="44" spans="1:10" ht="15.95" customHeight="1">
      <c r="A44" s="49"/>
      <c r="B44" s="45"/>
      <c r="C44" s="45"/>
      <c r="D44" s="49"/>
      <c r="E44" s="49"/>
      <c r="F44" s="49"/>
      <c r="G44" s="50"/>
      <c r="H44" s="49"/>
      <c r="I44" s="49"/>
      <c r="J44" s="49"/>
    </row>
    <row r="45" spans="1:10" ht="15.95" customHeight="1">
      <c r="A45" s="56"/>
      <c r="B45" s="59">
        <v>9</v>
      </c>
      <c r="C45" s="14">
        <v>91</v>
      </c>
      <c r="D45" s="15">
        <v>136</v>
      </c>
      <c r="E45" s="16" t="s">
        <v>178</v>
      </c>
      <c r="F45" s="17">
        <v>1335</v>
      </c>
      <c r="G45" s="18">
        <v>3321808</v>
      </c>
      <c r="H45" s="38" t="s">
        <v>212</v>
      </c>
      <c r="I45" s="29"/>
      <c r="J45" s="62" t="str">
        <f>LEFT(RIGHT(H45,7),2)</f>
        <v>17</v>
      </c>
    </row>
    <row r="46" spans="1:10" ht="15.95" customHeight="1">
      <c r="A46" s="57"/>
      <c r="B46" s="60"/>
      <c r="C46" s="30">
        <v>92</v>
      </c>
      <c r="D46" s="15">
        <v>137</v>
      </c>
      <c r="E46" s="16" t="s">
        <v>179</v>
      </c>
      <c r="F46" s="17">
        <v>1284</v>
      </c>
      <c r="G46" s="18">
        <v>941157</v>
      </c>
      <c r="H46" s="39" t="s">
        <v>212</v>
      </c>
      <c r="I46" s="20">
        <f>MAX(F45+F46,F45+F47,F45+F48,F46+F47,F46+F48,F47+F48)</f>
        <v>2619</v>
      </c>
      <c r="J46" s="63"/>
    </row>
    <row r="47" spans="1:10" ht="15.95" customHeight="1">
      <c r="A47" s="57"/>
      <c r="B47" s="60"/>
      <c r="C47" s="30">
        <v>93</v>
      </c>
      <c r="D47" s="15"/>
      <c r="E47" s="16"/>
      <c r="F47" s="17"/>
      <c r="G47" s="18"/>
      <c r="H47" s="39"/>
      <c r="I47" s="29"/>
      <c r="J47" s="63"/>
    </row>
    <row r="48" spans="1:10" ht="15.95" customHeight="1">
      <c r="A48" s="58"/>
      <c r="B48" s="61"/>
      <c r="C48" s="31">
        <v>94</v>
      </c>
      <c r="D48" s="15"/>
      <c r="E48" s="15"/>
      <c r="F48" s="15"/>
      <c r="G48" s="15"/>
      <c r="H48" s="40"/>
      <c r="I48" s="29"/>
      <c r="J48" s="64"/>
    </row>
    <row r="49" spans="1:10" ht="15.95" customHeight="1">
      <c r="A49" s="49"/>
      <c r="B49" s="45"/>
      <c r="C49" s="45"/>
      <c r="D49" s="49"/>
      <c r="E49" s="49"/>
      <c r="F49" s="49"/>
      <c r="G49" s="50"/>
      <c r="H49" s="49"/>
      <c r="I49" s="49"/>
      <c r="J49" s="49"/>
    </row>
    <row r="50" spans="1:10" ht="15.95" customHeight="1">
      <c r="A50" s="56"/>
      <c r="B50" s="59">
        <v>10</v>
      </c>
      <c r="C50" s="14">
        <v>101</v>
      </c>
      <c r="D50" s="15">
        <v>138</v>
      </c>
      <c r="E50" s="16" t="s">
        <v>180</v>
      </c>
      <c r="F50" s="17">
        <v>1334</v>
      </c>
      <c r="G50" s="18">
        <v>628654</v>
      </c>
      <c r="H50" s="38" t="s">
        <v>181</v>
      </c>
      <c r="I50" s="29"/>
      <c r="J50" s="62" t="str">
        <f>LEFT(RIGHT(H50,7),2)</f>
        <v>62</v>
      </c>
    </row>
    <row r="51" spans="1:10" ht="15.95" customHeight="1">
      <c r="A51" s="57"/>
      <c r="B51" s="60"/>
      <c r="C51" s="30">
        <v>102</v>
      </c>
      <c r="D51" s="15">
        <v>139</v>
      </c>
      <c r="E51" s="16" t="s">
        <v>182</v>
      </c>
      <c r="F51" s="17">
        <v>1200</v>
      </c>
      <c r="G51" s="18">
        <v>5961</v>
      </c>
      <c r="H51" s="39" t="s">
        <v>181</v>
      </c>
      <c r="I51" s="20">
        <f>MAX(F50+F51,F50+F52,F50+F53,F51+F52,F51+F53,F52+F53)</f>
        <v>2534</v>
      </c>
      <c r="J51" s="63"/>
    </row>
    <row r="52" spans="1:10" ht="15.95" customHeight="1">
      <c r="A52" s="57"/>
      <c r="B52" s="60"/>
      <c r="C52" s="30">
        <v>103</v>
      </c>
      <c r="D52" s="15"/>
      <c r="E52" s="16"/>
      <c r="F52" s="17"/>
      <c r="G52" s="18"/>
      <c r="H52" s="39"/>
      <c r="I52" s="29"/>
      <c r="J52" s="63"/>
    </row>
    <row r="53" spans="1:10" ht="15.95" customHeight="1">
      <c r="A53" s="58"/>
      <c r="B53" s="61"/>
      <c r="C53" s="31">
        <v>104</v>
      </c>
      <c r="D53" s="15"/>
      <c r="E53" s="15"/>
      <c r="F53" s="15"/>
      <c r="G53" s="15"/>
      <c r="H53" s="40"/>
      <c r="I53" s="29"/>
      <c r="J53" s="64"/>
    </row>
    <row r="54" spans="1:10" ht="15.95" customHeight="1">
      <c r="A54" s="49"/>
      <c r="B54" s="45"/>
      <c r="C54" s="45"/>
      <c r="D54" s="49"/>
      <c r="E54" s="49"/>
      <c r="F54" s="49"/>
      <c r="G54" s="50"/>
      <c r="H54" s="49"/>
      <c r="I54" s="49"/>
      <c r="J54" s="49"/>
    </row>
    <row r="55" spans="1:10" ht="15.95" customHeight="1">
      <c r="A55" s="56"/>
      <c r="B55" s="59">
        <v>11</v>
      </c>
      <c r="C55" s="14">
        <v>111</v>
      </c>
      <c r="D55" s="15">
        <v>140</v>
      </c>
      <c r="E55" s="16" t="s">
        <v>183</v>
      </c>
      <c r="F55" s="17">
        <v>1268</v>
      </c>
      <c r="G55" s="18">
        <v>7814496</v>
      </c>
      <c r="H55" s="38" t="s">
        <v>184</v>
      </c>
      <c r="I55" s="29"/>
      <c r="J55" s="62" t="str">
        <f>LEFT(RIGHT(H55,7),2)</f>
        <v>78</v>
      </c>
    </row>
    <row r="56" spans="1:10" ht="15.95" customHeight="1">
      <c r="A56" s="57"/>
      <c r="B56" s="60"/>
      <c r="C56" s="30">
        <v>112</v>
      </c>
      <c r="D56" s="15">
        <v>141</v>
      </c>
      <c r="E56" s="16" t="s">
        <v>185</v>
      </c>
      <c r="F56" s="17">
        <v>1252</v>
      </c>
      <c r="G56" s="18">
        <v>78680</v>
      </c>
      <c r="H56" s="39" t="s">
        <v>184</v>
      </c>
      <c r="I56" s="20">
        <f>MAX(F55+F56,F55+F57,F55+F58,F56+F57,F56+F58,F57+F58)</f>
        <v>2520</v>
      </c>
      <c r="J56" s="63"/>
    </row>
    <row r="57" spans="1:10" ht="15.95" customHeight="1">
      <c r="A57" s="57"/>
      <c r="B57" s="60"/>
      <c r="C57" s="30">
        <v>113</v>
      </c>
      <c r="D57" s="15"/>
      <c r="E57" s="16"/>
      <c r="F57" s="17"/>
      <c r="G57" s="18"/>
      <c r="H57" s="39"/>
      <c r="I57" s="29"/>
      <c r="J57" s="63"/>
    </row>
    <row r="58" spans="1:10" ht="15.95" customHeight="1">
      <c r="A58" s="58"/>
      <c r="B58" s="61"/>
      <c r="C58" s="31">
        <v>114</v>
      </c>
      <c r="D58" s="15"/>
      <c r="E58" s="15"/>
      <c r="F58" s="15"/>
      <c r="G58" s="15"/>
      <c r="H58" s="40"/>
      <c r="I58" s="29"/>
      <c r="J58" s="64"/>
    </row>
    <row r="59" spans="1:10" ht="15.95" customHeight="1">
      <c r="A59" s="49"/>
      <c r="B59" s="45"/>
      <c r="C59" s="45"/>
      <c r="D59" s="49"/>
      <c r="E59" s="49"/>
      <c r="F59" s="49"/>
      <c r="G59" s="50"/>
      <c r="H59" s="49"/>
      <c r="I59" s="49"/>
      <c r="J59" s="49"/>
    </row>
    <row r="60" spans="1:10" ht="15.95" customHeight="1">
      <c r="A60" s="56"/>
      <c r="B60" s="59">
        <v>12</v>
      </c>
      <c r="C60" s="14">
        <v>121</v>
      </c>
      <c r="D60" s="15">
        <v>142</v>
      </c>
      <c r="E60" s="16" t="s">
        <v>186</v>
      </c>
      <c r="F60" s="17">
        <v>1408</v>
      </c>
      <c r="G60" s="18">
        <v>4163</v>
      </c>
      <c r="H60" s="38" t="s">
        <v>187</v>
      </c>
      <c r="I60" s="29"/>
      <c r="J60" s="62" t="str">
        <f>LEFT(RIGHT(H60,7),2)</f>
        <v>41</v>
      </c>
    </row>
    <row r="61" spans="1:10" ht="15.95" customHeight="1">
      <c r="A61" s="57"/>
      <c r="B61" s="60"/>
      <c r="C61" s="30">
        <v>122</v>
      </c>
      <c r="D61" s="15">
        <v>143</v>
      </c>
      <c r="E61" s="16" t="s">
        <v>188</v>
      </c>
      <c r="F61" s="17">
        <v>947</v>
      </c>
      <c r="G61" s="18">
        <v>415695</v>
      </c>
      <c r="H61" s="39" t="s">
        <v>187</v>
      </c>
      <c r="I61" s="20">
        <f>MAX(F60+F61,F60+F62,F60+F63,F61+F62,F61+F63,F62+F63)</f>
        <v>2514</v>
      </c>
      <c r="J61" s="63"/>
    </row>
    <row r="62" spans="1:10" ht="15.95" customHeight="1">
      <c r="A62" s="57"/>
      <c r="B62" s="60"/>
      <c r="C62" s="30">
        <v>123</v>
      </c>
      <c r="D62" s="15">
        <v>144</v>
      </c>
      <c r="E62" s="16" t="s">
        <v>189</v>
      </c>
      <c r="F62" s="17">
        <v>995</v>
      </c>
      <c r="G62" s="18">
        <v>412704</v>
      </c>
      <c r="H62" s="39" t="s">
        <v>187</v>
      </c>
      <c r="I62" s="29"/>
      <c r="J62" s="63"/>
    </row>
    <row r="63" spans="1:10" ht="15.95" customHeight="1">
      <c r="A63" s="58"/>
      <c r="B63" s="61"/>
      <c r="C63" s="31">
        <v>124</v>
      </c>
      <c r="D63" s="15">
        <v>145</v>
      </c>
      <c r="E63" s="41" t="s">
        <v>190</v>
      </c>
      <c r="F63" s="15">
        <v>1106</v>
      </c>
      <c r="G63" s="15">
        <v>4175</v>
      </c>
      <c r="H63" s="40" t="s">
        <v>187</v>
      </c>
      <c r="I63" s="29"/>
      <c r="J63" s="64"/>
    </row>
    <row r="64" spans="1:10" ht="15.95" customHeight="1">
      <c r="A64" s="49"/>
      <c r="B64" s="45"/>
      <c r="C64" s="45"/>
      <c r="D64" s="49"/>
      <c r="E64" s="49"/>
      <c r="F64" s="49"/>
      <c r="G64" s="50"/>
      <c r="H64" s="49"/>
      <c r="I64" s="49"/>
      <c r="J64" s="49"/>
    </row>
    <row r="65" spans="1:10" ht="15.95" customHeight="1">
      <c r="A65" s="56"/>
      <c r="B65" s="59">
        <v>13</v>
      </c>
      <c r="C65" s="14">
        <v>131</v>
      </c>
      <c r="D65" s="15">
        <v>146</v>
      </c>
      <c r="E65" s="16" t="s">
        <v>191</v>
      </c>
      <c r="F65" s="17">
        <v>1130</v>
      </c>
      <c r="G65" s="18">
        <v>7515</v>
      </c>
      <c r="H65" s="38" t="s">
        <v>213</v>
      </c>
      <c r="I65" s="29"/>
      <c r="J65" s="62" t="str">
        <f>LEFT(RIGHT(H65,7),2)</f>
        <v>26</v>
      </c>
    </row>
    <row r="66" spans="1:10" ht="15.95" customHeight="1">
      <c r="A66" s="57"/>
      <c r="B66" s="60"/>
      <c r="C66" s="30">
        <v>132</v>
      </c>
      <c r="D66" s="15">
        <v>147</v>
      </c>
      <c r="E66" s="16" t="s">
        <v>192</v>
      </c>
      <c r="F66" s="17">
        <v>1331</v>
      </c>
      <c r="G66" s="18">
        <v>71187</v>
      </c>
      <c r="H66" s="55" t="s">
        <v>213</v>
      </c>
      <c r="I66" s="20">
        <f>MAX(F65+F66,F65+F67,F65+F68,F66+F67,F66+F68,F67+F68)</f>
        <v>2461</v>
      </c>
      <c r="J66" s="63"/>
    </row>
    <row r="67" spans="1:10" ht="15.95" customHeight="1">
      <c r="A67" s="57"/>
      <c r="B67" s="60"/>
      <c r="C67" s="30">
        <v>133</v>
      </c>
      <c r="D67" s="15"/>
      <c r="E67" s="16"/>
      <c r="F67" s="17"/>
      <c r="G67" s="18"/>
      <c r="H67" s="39"/>
      <c r="I67" s="29"/>
      <c r="J67" s="63"/>
    </row>
    <row r="68" spans="1:10" ht="15.95" customHeight="1">
      <c r="A68" s="58"/>
      <c r="B68" s="61"/>
      <c r="C68" s="31">
        <v>134</v>
      </c>
      <c r="D68" s="15"/>
      <c r="E68" s="16"/>
      <c r="F68" s="15"/>
      <c r="G68" s="15"/>
      <c r="H68" s="40"/>
      <c r="I68" s="29"/>
      <c r="J68" s="64"/>
    </row>
    <row r="69" spans="1:10" ht="15.95" customHeight="1">
      <c r="A69" s="32"/>
      <c r="B69" s="33"/>
      <c r="C69" s="33"/>
      <c r="D69" s="32"/>
      <c r="E69" s="32"/>
      <c r="F69" s="32"/>
      <c r="G69" s="34"/>
      <c r="H69" s="32"/>
      <c r="I69" s="32"/>
      <c r="J69" s="32"/>
    </row>
    <row r="70" spans="1:10" ht="15.95" customHeight="1">
      <c r="A70" s="56"/>
      <c r="B70" s="59">
        <v>14</v>
      </c>
      <c r="C70" s="14">
        <v>141</v>
      </c>
      <c r="D70" s="15">
        <v>148</v>
      </c>
      <c r="E70" s="16" t="s">
        <v>193</v>
      </c>
      <c r="F70" s="17">
        <v>1181</v>
      </c>
      <c r="G70" s="18">
        <v>831873</v>
      </c>
      <c r="H70" s="38" t="s">
        <v>194</v>
      </c>
      <c r="I70" s="29"/>
      <c r="J70" s="62" t="str">
        <f>LEFT(RIGHT(H70,7),2)</f>
        <v>83</v>
      </c>
    </row>
    <row r="71" spans="1:10" ht="15.95" customHeight="1">
      <c r="A71" s="57"/>
      <c r="B71" s="60"/>
      <c r="C71" s="30">
        <v>142</v>
      </c>
      <c r="D71" s="15">
        <v>149</v>
      </c>
      <c r="E71" s="16" t="s">
        <v>195</v>
      </c>
      <c r="F71" s="17">
        <v>1233</v>
      </c>
      <c r="G71" s="18">
        <v>3411647</v>
      </c>
      <c r="H71" s="39" t="s">
        <v>196</v>
      </c>
      <c r="I71" s="20">
        <f>MAX(F70+F71,F70+F72,F70+F73,F71+F72,F71+F73,F72+F73)</f>
        <v>2414</v>
      </c>
      <c r="J71" s="63"/>
    </row>
    <row r="72" spans="1:10" ht="15.95" customHeight="1">
      <c r="A72" s="57"/>
      <c r="B72" s="60"/>
      <c r="C72" s="30">
        <v>143</v>
      </c>
      <c r="D72" s="15"/>
      <c r="E72" s="16"/>
      <c r="F72" s="17"/>
      <c r="G72" s="18"/>
      <c r="H72" s="39"/>
      <c r="I72" s="29"/>
      <c r="J72" s="63"/>
    </row>
    <row r="73" spans="1:10" ht="15.95" customHeight="1">
      <c r="A73" s="58"/>
      <c r="B73" s="61"/>
      <c r="C73" s="31">
        <v>144</v>
      </c>
      <c r="D73" s="15"/>
      <c r="E73" s="16"/>
      <c r="F73" s="15"/>
      <c r="G73" s="15"/>
      <c r="H73" s="40"/>
      <c r="I73" s="29"/>
      <c r="J73" s="64"/>
    </row>
    <row r="74" spans="1:10" ht="15.95" customHeight="1">
      <c r="A74" s="32"/>
      <c r="B74" s="33"/>
      <c r="C74" s="33"/>
      <c r="D74" s="32"/>
      <c r="E74" s="32"/>
      <c r="F74" s="32"/>
      <c r="G74" s="34"/>
      <c r="H74" s="32"/>
      <c r="I74" s="32"/>
      <c r="J74" s="32"/>
    </row>
    <row r="75" spans="1:10" ht="15.95" customHeight="1">
      <c r="A75" s="56"/>
      <c r="B75" s="59">
        <v>15</v>
      </c>
      <c r="C75" s="14">
        <v>151</v>
      </c>
      <c r="D75" s="15">
        <v>150</v>
      </c>
      <c r="E75" s="16" t="s">
        <v>197</v>
      </c>
      <c r="F75" s="17">
        <v>1246</v>
      </c>
      <c r="G75" s="18">
        <v>417676</v>
      </c>
      <c r="H75" s="38" t="s">
        <v>198</v>
      </c>
      <c r="I75" s="20"/>
      <c r="J75" s="62" t="str">
        <f>LEFT(RIGHT(H75,7),2)</f>
        <v>41</v>
      </c>
    </row>
    <row r="76" spans="1:10" ht="15.95" customHeight="1">
      <c r="A76" s="57"/>
      <c r="B76" s="60"/>
      <c r="C76" s="30">
        <v>152</v>
      </c>
      <c r="D76" s="15">
        <v>151</v>
      </c>
      <c r="E76" s="16" t="s">
        <v>199</v>
      </c>
      <c r="F76" s="17">
        <v>938</v>
      </c>
      <c r="G76" s="18">
        <v>414336</v>
      </c>
      <c r="H76" s="39" t="s">
        <v>198</v>
      </c>
      <c r="I76" s="20">
        <f>MAX(F75+F76,F75+F77,F75+F78,F76+F77,F76+F78,F77+F78)</f>
        <v>2409</v>
      </c>
      <c r="J76" s="63"/>
    </row>
    <row r="77" spans="1:10" ht="15.95" customHeight="1">
      <c r="A77" s="57"/>
      <c r="B77" s="60"/>
      <c r="C77" s="30">
        <v>153</v>
      </c>
      <c r="D77" s="15">
        <v>152</v>
      </c>
      <c r="E77" s="16" t="s">
        <v>200</v>
      </c>
      <c r="F77" s="17">
        <v>1163</v>
      </c>
      <c r="G77" s="18">
        <v>41324</v>
      </c>
      <c r="H77" s="39" t="s">
        <v>198</v>
      </c>
      <c r="I77" s="20"/>
      <c r="J77" s="63"/>
    </row>
    <row r="78" spans="1:10" ht="15.95" customHeight="1">
      <c r="A78" s="58"/>
      <c r="B78" s="61"/>
      <c r="C78" s="31">
        <v>154</v>
      </c>
      <c r="D78" s="15"/>
      <c r="E78" s="15"/>
      <c r="F78" s="15"/>
      <c r="G78" s="15"/>
      <c r="H78" s="40"/>
      <c r="I78" s="20"/>
      <c r="J78" s="64"/>
    </row>
    <row r="79" spans="1:10" ht="15.95" customHeight="1">
      <c r="A79" s="49"/>
      <c r="B79" s="45"/>
      <c r="C79" s="45"/>
      <c r="D79" s="49"/>
      <c r="E79" s="49"/>
      <c r="F79" s="49"/>
      <c r="G79" s="50"/>
      <c r="H79" s="49"/>
      <c r="I79" s="49"/>
      <c r="J79" s="49"/>
    </row>
    <row r="80" spans="1:10" ht="15.95" customHeight="1">
      <c r="A80" s="56"/>
      <c r="B80" s="59">
        <v>16</v>
      </c>
      <c r="C80" s="14">
        <v>161</v>
      </c>
      <c r="D80" s="15">
        <v>153</v>
      </c>
      <c r="E80" s="16" t="s">
        <v>201</v>
      </c>
      <c r="F80" s="17">
        <v>958</v>
      </c>
      <c r="G80" s="18">
        <v>911721</v>
      </c>
      <c r="H80" s="38" t="s">
        <v>202</v>
      </c>
      <c r="I80" s="29"/>
      <c r="J80" s="62" t="str">
        <f>LEFT(RIGHT(H80,7),2)</f>
        <v>91</v>
      </c>
    </row>
    <row r="81" spans="1:10" ht="15.95" customHeight="1">
      <c r="A81" s="57"/>
      <c r="B81" s="60"/>
      <c r="C81" s="30">
        <v>162</v>
      </c>
      <c r="D81" s="15">
        <v>154</v>
      </c>
      <c r="E81" s="16" t="s">
        <v>203</v>
      </c>
      <c r="F81" s="17">
        <v>1382</v>
      </c>
      <c r="G81" s="18">
        <v>7716084</v>
      </c>
      <c r="H81" s="39" t="s">
        <v>202</v>
      </c>
      <c r="I81" s="20">
        <f>MAX(F80+F81,F80+F82,F80+F83,F81+F82,F81+F83,F82+F83)</f>
        <v>2340</v>
      </c>
      <c r="J81" s="63"/>
    </row>
    <row r="82" spans="1:10" ht="15.95" customHeight="1">
      <c r="A82" s="57"/>
      <c r="B82" s="60"/>
      <c r="C82" s="30">
        <v>163</v>
      </c>
      <c r="D82" s="15">
        <v>155</v>
      </c>
      <c r="E82" s="16" t="s">
        <v>204</v>
      </c>
      <c r="F82" s="17">
        <v>953</v>
      </c>
      <c r="G82" s="18">
        <v>9128703</v>
      </c>
      <c r="H82" s="39" t="s">
        <v>202</v>
      </c>
      <c r="I82" s="29"/>
      <c r="J82" s="63"/>
    </row>
    <row r="83" spans="1:10" ht="15.95" customHeight="1">
      <c r="A83" s="58"/>
      <c r="B83" s="61"/>
      <c r="C83" s="31">
        <v>164</v>
      </c>
      <c r="D83" s="15"/>
      <c r="E83" s="15"/>
      <c r="F83" s="15"/>
      <c r="G83" s="15"/>
      <c r="H83" s="40"/>
      <c r="I83" s="29"/>
      <c r="J83" s="64"/>
    </row>
    <row r="84" spans="1:10" ht="15.95" customHeight="1">
      <c r="A84" s="49"/>
      <c r="B84" s="45"/>
      <c r="C84" s="45"/>
      <c r="D84" s="49"/>
      <c r="E84" s="49"/>
      <c r="F84" s="49"/>
      <c r="G84" s="50"/>
      <c r="H84" s="49"/>
      <c r="I84" s="49"/>
      <c r="J84" s="49"/>
    </row>
    <row r="85" spans="1:10" ht="15.95" customHeight="1">
      <c r="A85" s="56"/>
      <c r="B85" s="59">
        <v>17</v>
      </c>
      <c r="C85" s="14">
        <v>171</v>
      </c>
      <c r="D85" s="15">
        <v>156</v>
      </c>
      <c r="E85" s="16" t="s">
        <v>205</v>
      </c>
      <c r="F85" s="17">
        <v>1160</v>
      </c>
      <c r="G85" s="18">
        <v>37818</v>
      </c>
      <c r="H85" s="38" t="s">
        <v>24</v>
      </c>
      <c r="I85" s="35"/>
      <c r="J85" s="62" t="str">
        <f>LEFT(RIGHT(H85,7),2)</f>
        <v>37</v>
      </c>
    </row>
    <row r="86" spans="1:10" ht="15.95" customHeight="1">
      <c r="A86" s="57"/>
      <c r="B86" s="60"/>
      <c r="C86" s="30">
        <v>172</v>
      </c>
      <c r="D86" s="15">
        <v>157</v>
      </c>
      <c r="E86" s="16" t="s">
        <v>206</v>
      </c>
      <c r="F86" s="17">
        <v>1042</v>
      </c>
      <c r="G86" s="18">
        <v>3769</v>
      </c>
      <c r="H86" s="39" t="s">
        <v>24</v>
      </c>
      <c r="I86" s="20">
        <f>MAX(F85+F86,F85+F87,F85+F88,F86+F87,F86+F88,F87+F88)</f>
        <v>2202</v>
      </c>
      <c r="J86" s="63"/>
    </row>
    <row r="87" spans="1:10" ht="15.95" customHeight="1">
      <c r="A87" s="57"/>
      <c r="B87" s="60"/>
      <c r="C87" s="30">
        <v>173</v>
      </c>
      <c r="D87" s="15"/>
      <c r="E87" s="16"/>
      <c r="F87" s="17"/>
      <c r="G87" s="18"/>
      <c r="H87" s="39"/>
      <c r="I87" s="20"/>
      <c r="J87" s="63"/>
    </row>
    <row r="88" spans="1:10" ht="15.95" customHeight="1">
      <c r="A88" s="58"/>
      <c r="B88" s="61"/>
      <c r="C88" s="31">
        <v>174</v>
      </c>
      <c r="D88" s="15"/>
      <c r="E88" s="15"/>
      <c r="F88" s="15"/>
      <c r="G88" s="15"/>
      <c r="H88" s="40"/>
      <c r="I88" s="20"/>
      <c r="J88" s="64"/>
    </row>
    <row r="89" spans="1:10" ht="15.95" customHeight="1">
      <c r="A89" s="49"/>
      <c r="B89" s="45"/>
      <c r="C89" s="45"/>
      <c r="D89" s="49"/>
      <c r="E89" s="49"/>
      <c r="F89" s="49"/>
      <c r="G89" s="50"/>
      <c r="H89" s="49"/>
      <c r="I89" s="49"/>
      <c r="J89" s="49"/>
    </row>
    <row r="90" spans="1:10" ht="15.95" customHeight="1">
      <c r="A90" s="56"/>
      <c r="B90" s="59">
        <v>18</v>
      </c>
      <c r="C90" s="14">
        <v>181</v>
      </c>
      <c r="D90" s="15">
        <v>158</v>
      </c>
      <c r="E90" s="16" t="s">
        <v>207</v>
      </c>
      <c r="F90" s="17">
        <v>604</v>
      </c>
      <c r="G90" s="18">
        <v>626618</v>
      </c>
      <c r="H90" s="38" t="s">
        <v>12</v>
      </c>
      <c r="I90" s="29"/>
      <c r="J90" s="62" t="str">
        <f>LEFT(RIGHT(H90,7),2)</f>
        <v>62</v>
      </c>
    </row>
    <row r="91" spans="1:10" ht="15.95" customHeight="1">
      <c r="A91" s="57"/>
      <c r="B91" s="60"/>
      <c r="C91" s="30">
        <v>182</v>
      </c>
      <c r="D91" s="15">
        <v>159</v>
      </c>
      <c r="E91" s="16" t="s">
        <v>208</v>
      </c>
      <c r="F91" s="17">
        <v>1550</v>
      </c>
      <c r="G91" s="18">
        <v>5910506</v>
      </c>
      <c r="H91" s="39" t="s">
        <v>12</v>
      </c>
      <c r="I91" s="20">
        <f>MAX(F90+F91,F90+F92,F90+F93,F91+F92,F91+F93,F92+F93)</f>
        <v>2154</v>
      </c>
      <c r="J91" s="63"/>
    </row>
    <row r="92" spans="1:10" ht="15.95" customHeight="1">
      <c r="A92" s="57"/>
      <c r="B92" s="60"/>
      <c r="C92" s="30">
        <v>183</v>
      </c>
      <c r="D92" s="15"/>
      <c r="E92" s="16"/>
      <c r="F92" s="17"/>
      <c r="G92" s="18"/>
      <c r="H92" s="39"/>
      <c r="I92" s="29"/>
      <c r="J92" s="63"/>
    </row>
    <row r="93" spans="1:10" ht="15.95" customHeight="1">
      <c r="A93" s="58"/>
      <c r="B93" s="61"/>
      <c r="C93" s="31">
        <v>184</v>
      </c>
      <c r="D93" s="15"/>
      <c r="E93" s="15"/>
      <c r="F93" s="15"/>
      <c r="G93" s="15"/>
      <c r="H93" s="40"/>
      <c r="I93" s="29"/>
      <c r="J93" s="64"/>
    </row>
    <row r="94" spans="1:10" ht="15.95" customHeight="1">
      <c r="A94" s="49"/>
      <c r="B94" s="45"/>
      <c r="C94" s="45"/>
      <c r="D94" s="49"/>
      <c r="E94" s="49"/>
      <c r="F94" s="49"/>
      <c r="G94" s="50"/>
      <c r="H94" s="49"/>
      <c r="I94" s="49"/>
      <c r="J94" s="49"/>
    </row>
    <row r="95" spans="1:10" ht="15.95" customHeight="1">
      <c r="A95" s="56"/>
      <c r="B95" s="59">
        <v>19</v>
      </c>
      <c r="C95" s="14">
        <v>191</v>
      </c>
      <c r="D95" s="15">
        <v>160</v>
      </c>
      <c r="E95" s="16" t="s">
        <v>209</v>
      </c>
      <c r="F95" s="17">
        <v>1124</v>
      </c>
      <c r="G95" s="18">
        <v>132527</v>
      </c>
      <c r="H95" s="38" t="s">
        <v>210</v>
      </c>
      <c r="I95" s="29"/>
      <c r="J95" s="62" t="str">
        <f>LEFT(RIGHT(H95,7),2)</f>
        <v>98</v>
      </c>
    </row>
    <row r="96" spans="1:10" ht="15.95" customHeight="1">
      <c r="A96" s="57"/>
      <c r="B96" s="60"/>
      <c r="C96" s="30">
        <v>192</v>
      </c>
      <c r="D96" s="15">
        <v>161</v>
      </c>
      <c r="E96" s="16" t="s">
        <v>211</v>
      </c>
      <c r="F96" s="17">
        <v>843</v>
      </c>
      <c r="G96" s="18">
        <v>99119</v>
      </c>
      <c r="H96" s="39" t="s">
        <v>210</v>
      </c>
      <c r="I96" s="20">
        <f>MAX(F95+F96,F95+F97,F95+F98,F96+F97,F96+F98,F97+F98)</f>
        <v>1967</v>
      </c>
      <c r="J96" s="63"/>
    </row>
    <row r="97" spans="1:10" ht="15.95" customHeight="1">
      <c r="A97" s="57"/>
      <c r="B97" s="60"/>
      <c r="C97" s="30">
        <v>193</v>
      </c>
      <c r="D97" s="15"/>
      <c r="E97" s="16"/>
      <c r="F97" s="17"/>
      <c r="G97" s="18"/>
      <c r="H97" s="39"/>
      <c r="I97" s="29"/>
      <c r="J97" s="63"/>
    </row>
    <row r="98" spans="1:10" ht="15.95" customHeight="1">
      <c r="A98" s="58"/>
      <c r="B98" s="61"/>
      <c r="C98" s="31">
        <v>194</v>
      </c>
      <c r="D98" s="15"/>
      <c r="E98" s="15"/>
      <c r="F98" s="15"/>
      <c r="G98" s="15"/>
      <c r="H98" s="40"/>
      <c r="I98" s="29"/>
      <c r="J98" s="64"/>
    </row>
    <row r="99" spans="1:10" ht="15.95" customHeight="1">
      <c r="A99" s="49"/>
      <c r="B99" s="45"/>
      <c r="C99" s="45"/>
      <c r="D99" s="49"/>
      <c r="E99" s="49"/>
      <c r="F99" s="49"/>
      <c r="G99" s="50"/>
      <c r="H99" s="49"/>
      <c r="I99" s="49"/>
      <c r="J99" s="49"/>
    </row>
  </sheetData>
  <mergeCells count="59">
    <mergeCell ref="A2:D2"/>
    <mergeCell ref="A5:A8"/>
    <mergeCell ref="B5:B8"/>
    <mergeCell ref="J5:J8"/>
    <mergeCell ref="A10:A13"/>
    <mergeCell ref="B10:B13"/>
    <mergeCell ref="J10:J13"/>
    <mergeCell ref="E2:H2"/>
    <mergeCell ref="A15:A18"/>
    <mergeCell ref="B15:B18"/>
    <mergeCell ref="J15:J18"/>
    <mergeCell ref="A20:A23"/>
    <mergeCell ref="B20:B23"/>
    <mergeCell ref="J20:J23"/>
    <mergeCell ref="A25:A28"/>
    <mergeCell ref="B25:B28"/>
    <mergeCell ref="J25:J28"/>
    <mergeCell ref="A30:A33"/>
    <mergeCell ref="B30:B33"/>
    <mergeCell ref="J30:J33"/>
    <mergeCell ref="A35:A38"/>
    <mergeCell ref="B35:B38"/>
    <mergeCell ref="J35:J38"/>
    <mergeCell ref="A40:A43"/>
    <mergeCell ref="B40:B43"/>
    <mergeCell ref="J40:J43"/>
    <mergeCell ref="A45:A48"/>
    <mergeCell ref="B45:B48"/>
    <mergeCell ref="J45:J48"/>
    <mergeCell ref="A50:A53"/>
    <mergeCell ref="B50:B53"/>
    <mergeCell ref="J50:J53"/>
    <mergeCell ref="A55:A58"/>
    <mergeCell ref="B55:B58"/>
    <mergeCell ref="J55:J58"/>
    <mergeCell ref="A60:A63"/>
    <mergeCell ref="B60:B63"/>
    <mergeCell ref="J60:J63"/>
    <mergeCell ref="A65:A68"/>
    <mergeCell ref="B65:B68"/>
    <mergeCell ref="J65:J68"/>
    <mergeCell ref="A70:A73"/>
    <mergeCell ref="B70:B73"/>
    <mergeCell ref="J70:J73"/>
    <mergeCell ref="A75:A78"/>
    <mergeCell ref="B75:B78"/>
    <mergeCell ref="J75:J78"/>
    <mergeCell ref="A80:A83"/>
    <mergeCell ref="B80:B83"/>
    <mergeCell ref="J80:J83"/>
    <mergeCell ref="A95:A98"/>
    <mergeCell ref="B95:B98"/>
    <mergeCell ref="J95:J98"/>
    <mergeCell ref="A85:A88"/>
    <mergeCell ref="B85:B88"/>
    <mergeCell ref="J85:J88"/>
    <mergeCell ref="A90:A93"/>
    <mergeCell ref="B90:B93"/>
    <mergeCell ref="J90:J93"/>
  </mergeCells>
  <printOptions horizontalCentered="1"/>
  <pageMargins left="0.39370078740157483" right="0.39370078740157483" top="0.39370078740157483" bottom="0.39370078740157483" header="0" footer="0"/>
  <pageSetup paperSize="9" scale="54" fitToHeight="0" orientation="portrait" horizontalDpi="4294967295" r:id="rId1"/>
  <headerFooter alignWithMargins="0"/>
  <rowBreaks count="1" manualBreakCount="1">
    <brk id="64" max="16383" man="1"/>
  </rowBreaks>
  <colBreaks count="1" manualBreakCount="1">
    <brk id="10" max="1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Tableau A</vt:lpstr>
      <vt:lpstr>Tableau B</vt:lpstr>
      <vt:lpstr>Tableau C</vt:lpstr>
      <vt:lpstr>'Tableau B'!liste</vt:lpstr>
      <vt:lpstr>'Tableau C'!liste</vt:lpstr>
      <vt:lpstr>liste</vt:lpstr>
      <vt:lpstr>'Tableau B'!Zone_d_impression</vt:lpstr>
      <vt:lpstr>'Tableau C'!Zone_d_impression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</dc:creator>
  <cp:lastModifiedBy>michel</cp:lastModifiedBy>
  <cp:lastPrinted>2019-05-29T15:53:40Z</cp:lastPrinted>
  <dcterms:created xsi:type="dcterms:W3CDTF">2019-05-26T21:33:57Z</dcterms:created>
  <dcterms:modified xsi:type="dcterms:W3CDTF">2019-05-29T16:09:50Z</dcterms:modified>
</cp:coreProperties>
</file>